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9320" windowHeight="10935"/>
  </bookViews>
  <sheets>
    <sheet name="Муниципальное имущество" sheetId="5" r:id="rId1"/>
  </sheets>
  <calcPr calcId="125725"/>
</workbook>
</file>

<file path=xl/calcChain.xml><?xml version="1.0" encoding="utf-8"?>
<calcChain xmlns="http://schemas.openxmlformats.org/spreadsheetml/2006/main">
  <c r="L18" i="5"/>
</calcChain>
</file>

<file path=xl/comments1.xml><?xml version="1.0" encoding="utf-8"?>
<comments xmlns="http://schemas.openxmlformats.org/spreadsheetml/2006/main">
  <authors>
    <author>Admin</author>
  </authors>
  <commentList>
    <comment ref="B72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<sst xmlns="http://schemas.openxmlformats.org/spreadsheetml/2006/main" count="487" uniqueCount="317">
  <si>
    <t>Инв.№</t>
  </si>
  <si>
    <t>Наименование</t>
  </si>
  <si>
    <t xml:space="preserve">   02.0006</t>
  </si>
  <si>
    <t xml:space="preserve">   02.0015</t>
  </si>
  <si>
    <t xml:space="preserve">   03.0003</t>
  </si>
  <si>
    <t>Газопровод</t>
  </si>
  <si>
    <t xml:space="preserve">   03.0010</t>
  </si>
  <si>
    <t xml:space="preserve">   03.0013</t>
  </si>
  <si>
    <t xml:space="preserve">   03.0015</t>
  </si>
  <si>
    <t xml:space="preserve">   03.0016</t>
  </si>
  <si>
    <t>1</t>
  </si>
  <si>
    <t>Местонахождение объекта</t>
  </si>
  <si>
    <t>Балансовая стоимость</t>
  </si>
  <si>
    <t>Сведения о передаче</t>
  </si>
  <si>
    <t>Организация, кому передано</t>
  </si>
  <si>
    <t>Площадь объекта</t>
  </si>
  <si>
    <t>04.00057</t>
  </si>
  <si>
    <t>04.00058</t>
  </si>
  <si>
    <t>Дорожный знак 5.19.1 "Пешеходный переход"</t>
  </si>
  <si>
    <t>Дорожный знак 5.19.2 "Пешеходный переход"</t>
  </si>
  <si>
    <t>Количество</t>
  </si>
  <si>
    <t>02.0001</t>
  </si>
  <si>
    <t>МУ "Управление Худайбердинского ЖКХ"</t>
  </si>
  <si>
    <t xml:space="preserve">   02.0003</t>
  </si>
  <si>
    <t>Здание администрации</t>
  </si>
  <si>
    <t>Аргаяшский район, п.Худайбердинский, ул.Садовая,7</t>
  </si>
  <si>
    <t xml:space="preserve">   02.0005</t>
  </si>
  <si>
    <t>Здание бани</t>
  </si>
  <si>
    <t xml:space="preserve">   02.0010</t>
  </si>
  <si>
    <t>МБУК  "ЦКС Худайбердинского сельского поселения"</t>
  </si>
  <si>
    <t xml:space="preserve">   02.0011</t>
  </si>
  <si>
    <t>Клуб п.Худайбердинский</t>
  </si>
  <si>
    <t>Аргаяшский район, п.Худайбердинский, ул.Садовая,5</t>
  </si>
  <si>
    <t xml:space="preserve">   02.0021</t>
  </si>
  <si>
    <t>Блочно-модульная котельная</t>
  </si>
  <si>
    <t>Аргаяшский район, п.Худайбердинский, ул.Советская,1а</t>
  </si>
  <si>
    <t xml:space="preserve">   03.0001</t>
  </si>
  <si>
    <t xml:space="preserve">   03.0002</t>
  </si>
  <si>
    <t>Ограждение котельной</t>
  </si>
  <si>
    <t>Аргаяшский район, п.Худайбердинский</t>
  </si>
  <si>
    <t xml:space="preserve">   03.0006</t>
  </si>
  <si>
    <t>Канализациооный коллектор</t>
  </si>
  <si>
    <t xml:space="preserve">   03.0007</t>
  </si>
  <si>
    <t>Выгребная яма</t>
  </si>
  <si>
    <t xml:space="preserve">   03.0008</t>
  </si>
  <si>
    <t>Аргаяшский район, п.Худайбердинский, ул.Озерная</t>
  </si>
  <si>
    <t>Аргаяшский район, д.Булатова</t>
  </si>
  <si>
    <t>Скважина д.Булатова</t>
  </si>
  <si>
    <t xml:space="preserve">   03.0023</t>
  </si>
  <si>
    <t>Газопровод д.Булатова</t>
  </si>
  <si>
    <t>04.00050</t>
  </si>
  <si>
    <t>04.00055</t>
  </si>
  <si>
    <t>Дизельная электростанция</t>
  </si>
  <si>
    <t>Здание клуба</t>
  </si>
  <si>
    <t>Аргаяшский район, д.Кызылбулак, ул.Озерная,42а</t>
  </si>
  <si>
    <t>Аргаяшский район, п.Калиновский, ул.Лесная,6</t>
  </si>
  <si>
    <t>Аргаяшский район, п.Комсомольский,переулок Степной,4</t>
  </si>
  <si>
    <t>02.0020</t>
  </si>
  <si>
    <t>Здание котельной №1</t>
  </si>
  <si>
    <t>Тепловая сеть</t>
  </si>
  <si>
    <t>3080м</t>
  </si>
  <si>
    <t>Аргаяшский район, п.Худайбердинский, ул.Строительная,9</t>
  </si>
  <si>
    <t xml:space="preserve">Здание котельной №2 </t>
  </si>
  <si>
    <t>Аргаяшский район, п.Худайбердинский, ул.Терешковой,7</t>
  </si>
  <si>
    <t>Аргаяшский район, п.Худайбердинский, от здания котельной №1 до теплового колодца 1, до теплового колодца 2, до теплового колодца 8, до теплового колодца 9 до здания по ул.Садовой,15, до теплового колодца 5 от теплового колодца 3 до теплового колодца 10, до теплового колодца 11, до здания по ул.Садовой,5; от теплового колодца 10 до здания по ул.Садовой,7; от теплового колодца 9 до здания по ул.Садовой,19; от теплового колодца 2 до жилого дома по ул.Терешковой,5; от теплового колодца 2 до жилого дома по ул.Терешковой,9; от теплового колодца 3 до жилого дома по ул.Терешковой,2; от теплового колодца 4 до жилого дома по ул.Терешковой,13; от теплового колодца 6 до жилого дома по ул.Терешковой,15; от теплового колодца 7 до жилого дома по ул.Терешковой,17; от теплового колодца 8 до жилого дома по ул.Терешковой,19.</t>
  </si>
  <si>
    <t>280м.</t>
  </si>
  <si>
    <t>Аргаяшский район, п.Худайбердинский, в 300м юго-восточнее жилого дома по ул.Новогорной,34</t>
  </si>
  <si>
    <t>Сооружение - артезианская скважина №1</t>
  </si>
  <si>
    <t>Водопровод №1, №2</t>
  </si>
  <si>
    <t>Аргаяшский район, п.Худайбердинский, п.Калиновский</t>
  </si>
  <si>
    <t>6980м.;  943,05м.</t>
  </si>
  <si>
    <t>Водопровод №3</t>
  </si>
  <si>
    <t>1000м</t>
  </si>
  <si>
    <t>Аргаяшский район, д.Булатова от сооружения - артезианской скважины, расположенной в 30м юго-западнее жилого дома по переулку Полевому,7 до жилого дома  по ул.Полевой,37 до жилого дома по ул.Полевой,14, до точки врезки №1 в водопровод №3</t>
  </si>
  <si>
    <t>1800м</t>
  </si>
  <si>
    <t>Сооружение - артезианская скважина №2</t>
  </si>
  <si>
    <t>Сооружение - артезианская скважина №3</t>
  </si>
  <si>
    <t>Аргаяшский район, п.Калиновский, в 50м юго-восточнее жилого дома по ул.Лесной,2</t>
  </si>
  <si>
    <t>Экскаватор одноковшовый ЭО-2621, государственный номер 74 ХА 4759</t>
  </si>
  <si>
    <t>Машина коммунально-уборочная МК-У1, гоударственный номер 74 ХА 4760</t>
  </si>
  <si>
    <r>
      <t>Дорожный знак</t>
    </r>
    <r>
      <rPr>
        <sz val="9.5"/>
        <color rgb="FFFF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1.23 "Дети"</t>
    </r>
  </si>
  <si>
    <t>42кв.м.</t>
  </si>
  <si>
    <t>402,3кв.м., вся S котельной 5090кв.м.</t>
  </si>
  <si>
    <t>12.0005</t>
  </si>
  <si>
    <t>Земли населенных пунктов - для размещения административного здания</t>
  </si>
  <si>
    <t>Аргаяшский район, п.Худайбердинский, ул.Советская,7</t>
  </si>
  <si>
    <t>700кв.м.</t>
  </si>
  <si>
    <t>12.0006</t>
  </si>
  <si>
    <t>Земли населенных пунктов - для размещения Худайбердинского СДК</t>
  </si>
  <si>
    <t>Аргаяшский район, п.Худайбердинский, ул.Советская,5</t>
  </si>
  <si>
    <t>1300кв.м.</t>
  </si>
  <si>
    <t>12.0007</t>
  </si>
  <si>
    <t>Земли населенных пунктов - коммунальное хозяйство</t>
  </si>
  <si>
    <t>5090кв.м.</t>
  </si>
  <si>
    <t>Дог.о закреплении муниципального имущества от 11.03.2019г.</t>
  </si>
  <si>
    <t>Правообладатель</t>
  </si>
  <si>
    <t xml:space="preserve">Муниципальное образование "Худайбердинское сельское поселение" </t>
  </si>
  <si>
    <t xml:space="preserve">Муниципальное образование "Худайбердинское сельское поселение"  </t>
  </si>
  <si>
    <t>12.0001</t>
  </si>
  <si>
    <t>Земли населенных пунктов - для размещения здания дома культуры в д.Кызылбулак</t>
  </si>
  <si>
    <t>Аргаяшский район, д.Кызылбулак, ул.Озерная, д.44"а"</t>
  </si>
  <si>
    <t>Администрация Худайбердинского сельского поселения</t>
  </si>
  <si>
    <t>12.0002</t>
  </si>
  <si>
    <t>Земли населенных пунктов - для размещения здания дома культуры в п.Калиновский</t>
  </si>
  <si>
    <t>Аргаяшский район, п.Калиновский, ул.Лесная, д.6</t>
  </si>
  <si>
    <t>Земли населенных пунктов - для размещения здания дома культуры в п.Комсомольский</t>
  </si>
  <si>
    <t>Аргаяшский район, п.Комсомольский, ул.Степная, д.32 "а"</t>
  </si>
  <si>
    <t>Земли населенных пунктов - для размещения газораспределительного пункта</t>
  </si>
  <si>
    <t>Аргаяшский район, д.Булатова, пер.Полевой, д.4</t>
  </si>
  <si>
    <t>74:02:0303001:143</t>
  </si>
  <si>
    <t>стоимость             496500</t>
  </si>
  <si>
    <t>стоимость             317760</t>
  </si>
  <si>
    <t>стоимость             32165</t>
  </si>
  <si>
    <t>1097кв.м.</t>
  </si>
  <si>
    <t>1000кв.м.</t>
  </si>
  <si>
    <t>640кв.м.</t>
  </si>
  <si>
    <t>100кв.м.</t>
  </si>
  <si>
    <t>12.0003</t>
  </si>
  <si>
    <t>12.0004</t>
  </si>
  <si>
    <t>04.0034</t>
  </si>
  <si>
    <t>Принтер НР 1100</t>
  </si>
  <si>
    <t>04.00007</t>
  </si>
  <si>
    <t>Умягчитель ТС95-16А</t>
  </si>
  <si>
    <t>04.00018</t>
  </si>
  <si>
    <t>Станция водонапорная</t>
  </si>
  <si>
    <t>04.00019</t>
  </si>
  <si>
    <t>Компьютер</t>
  </si>
  <si>
    <t>04.00030</t>
  </si>
  <si>
    <t>Сетевое окружение</t>
  </si>
  <si>
    <t>04.00033</t>
  </si>
  <si>
    <t>Принтер 1018</t>
  </si>
  <si>
    <t>04.00034</t>
  </si>
  <si>
    <t>Ноутбук</t>
  </si>
  <si>
    <t>04.00035</t>
  </si>
  <si>
    <t>Факс</t>
  </si>
  <si>
    <t>04.00041</t>
  </si>
  <si>
    <t>Насос 4RS 10/20</t>
  </si>
  <si>
    <t>Пульт управления</t>
  </si>
  <si>
    <t>04.00042</t>
  </si>
  <si>
    <t>04.00043</t>
  </si>
  <si>
    <t>Кабель КВВ-П 4*2,5</t>
  </si>
  <si>
    <t>04.00044</t>
  </si>
  <si>
    <t>Насос 4RS 2m/13</t>
  </si>
  <si>
    <t>04.00045</t>
  </si>
  <si>
    <t>Блок автоматики</t>
  </si>
  <si>
    <t>04.00046</t>
  </si>
  <si>
    <t>Станция управления</t>
  </si>
  <si>
    <t>04.00047</t>
  </si>
  <si>
    <t>Компьютер в сборе</t>
  </si>
  <si>
    <t>04.00048</t>
  </si>
  <si>
    <t>04.00049</t>
  </si>
  <si>
    <t>04.00060</t>
  </si>
  <si>
    <t>Многофункциональное устройство</t>
  </si>
  <si>
    <t>04.00061</t>
  </si>
  <si>
    <t>04.00062</t>
  </si>
  <si>
    <t>04.00063</t>
  </si>
  <si>
    <t>04.00064</t>
  </si>
  <si>
    <t>Насос 4SR 10/20Р</t>
  </si>
  <si>
    <t>05.00009</t>
  </si>
  <si>
    <t>05.00006</t>
  </si>
  <si>
    <t>05.00007</t>
  </si>
  <si>
    <t>Автомобиль LADA 210740 CLASSIC</t>
  </si>
  <si>
    <t>РАЗДЕЛ 1.Муниципальное недвижимое имущество. 1.1 Объекты недвижимого имущества, закрепленные на праве оперативного управления за учреждениями.</t>
  </si>
  <si>
    <t>1.2.Объекты недвижимого имущества казны Худайбердинского сельского поселения</t>
  </si>
  <si>
    <t>РАЗДЕЛ 2.Муниципальное движимое имущество. 2.1.Движимое имущество, закрепленное на праве оперативного управления за учреждениями.</t>
  </si>
  <si>
    <t>06.0008</t>
  </si>
  <si>
    <t>Шкаф-купе</t>
  </si>
  <si>
    <t>06.0006</t>
  </si>
  <si>
    <t>06.0011</t>
  </si>
  <si>
    <t>Столы</t>
  </si>
  <si>
    <t>06.0015</t>
  </si>
  <si>
    <t>Стол для настольного тенниса</t>
  </si>
  <si>
    <t>06.0021</t>
  </si>
  <si>
    <t>06.0022</t>
  </si>
  <si>
    <t>Стол для армспорта</t>
  </si>
  <si>
    <t>06.0027</t>
  </si>
  <si>
    <t>Беговые лыжи Madshus</t>
  </si>
  <si>
    <t>06.0039</t>
  </si>
  <si>
    <t>Стенка шведская (крепление к стене)</t>
  </si>
  <si>
    <t>06.0040</t>
  </si>
  <si>
    <t>Скамья под штангу</t>
  </si>
  <si>
    <t>06.0041</t>
  </si>
  <si>
    <t>Стойка для приседа</t>
  </si>
  <si>
    <t>06.0042</t>
  </si>
  <si>
    <t>Гриф (Д50мм)</t>
  </si>
  <si>
    <t>06.0046</t>
  </si>
  <si>
    <t>Спец.мебель Стол</t>
  </si>
  <si>
    <t>06.0047</t>
  </si>
  <si>
    <t>Спей мебель Тумба</t>
  </si>
  <si>
    <t>06.0048</t>
  </si>
  <si>
    <t>Спейц.мебель Стол</t>
  </si>
  <si>
    <t>06.0049</t>
  </si>
  <si>
    <t>Спец.мебель Тумба</t>
  </si>
  <si>
    <t>06.0056</t>
  </si>
  <si>
    <t>Лыжи беговые Fischer</t>
  </si>
  <si>
    <t>06.0026ц</t>
  </si>
  <si>
    <t>Оборудование для подготовки и котроля водного режима</t>
  </si>
  <si>
    <t>04.00056</t>
  </si>
  <si>
    <t>6</t>
  </si>
  <si>
    <t>19707,78</t>
  </si>
  <si>
    <t>Аргаяшский район, п.Худайбердинский, ул.Садовая,19</t>
  </si>
  <si>
    <t>117,9кв.м.</t>
  </si>
  <si>
    <t>276,0кв.м.</t>
  </si>
  <si>
    <t>103,9кв.м.</t>
  </si>
  <si>
    <t>403,7кв.м.</t>
  </si>
  <si>
    <t>34,6кв.м.</t>
  </si>
  <si>
    <t>кадастровая стоимость                 1162809,03</t>
  </si>
  <si>
    <t>кадастровая стоимость                 415716</t>
  </si>
  <si>
    <t>кадастровая стоимость         645450</t>
  </si>
  <si>
    <t>74:02:1101001:267</t>
  </si>
  <si>
    <t>74:02:1101004:126</t>
  </si>
  <si>
    <t>кадастровая стоимость         1637191,60</t>
  </si>
  <si>
    <t>74:02:1103001:48</t>
  </si>
  <si>
    <t xml:space="preserve">74:02:0000000:3862 </t>
  </si>
  <si>
    <t xml:space="preserve">74:02:1103001:90  </t>
  </si>
  <si>
    <t xml:space="preserve">74:02:1104001:155   </t>
  </si>
  <si>
    <t xml:space="preserve">74:02:1101009:10  </t>
  </si>
  <si>
    <t xml:space="preserve">74:02:1103001:87  </t>
  </si>
  <si>
    <t xml:space="preserve">74:02:1103001:91   </t>
  </si>
  <si>
    <t xml:space="preserve">74:02:0000000:3963   </t>
  </si>
  <si>
    <t xml:space="preserve">74:02:1104001:158    </t>
  </si>
  <si>
    <t xml:space="preserve">74:02:110102:01:003317:0000  </t>
  </si>
  <si>
    <t xml:space="preserve">74:02:1101004:129 </t>
  </si>
  <si>
    <t xml:space="preserve">74:02:1101004:138   </t>
  </si>
  <si>
    <t xml:space="preserve">74:02:1101003:18  </t>
  </si>
  <si>
    <t xml:space="preserve">74:02:0303001:146  </t>
  </si>
  <si>
    <t>72кв.м.</t>
  </si>
  <si>
    <t>Муниципальное образование "Худайбердинское сельское поселение"</t>
  </si>
  <si>
    <t>2.3.Движимое имущество, закрепленное на праве оперативного управления за Администрацией Худайбердинского сельского поселения</t>
  </si>
  <si>
    <t>456884, Челябинская область, Аргаяшский район, п.Худайбердинский, ул.Советская, д.1а</t>
  </si>
  <si>
    <t>456884, Челябинская область, Аргаяшский район, п.Худайбердинский, ул.Садовая, д.5</t>
  </si>
  <si>
    <t>№ п/п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</si>
  <si>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</si>
  <si>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</si>
  <si>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</si>
  <si>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10774380000441  01.03.2007г.</t>
  </si>
  <si>
    <t>1037401480225   16.07.2003г.</t>
  </si>
  <si>
    <t>7438022240 / 746001001</t>
  </si>
  <si>
    <t>ИНН/КПП</t>
  </si>
  <si>
    <t>7426007230 / 746001001</t>
  </si>
  <si>
    <t>Муниципальное бюджетное учреждение культуры  "Централизованная клубная система Худайбердинского сельского поселения";   бюджетное учреждение</t>
  </si>
  <si>
    <t>Муниципальное учреждение  "Управление Худайбердинского жилищно-коммунального хозяйства" ; муниципальное автономное учреждение</t>
  </si>
  <si>
    <t>Раздел 3. Сведения о муниципальных предприятиях, муниципальных учреждениях, акции, доли (вклады) в уставном (складочном) капитале которых принадлежат муниципальному образованию, в которых муниципальное образование является учредителем (участником).</t>
  </si>
  <si>
    <t xml:space="preserve">   03.009</t>
  </si>
  <si>
    <t>04.00071</t>
  </si>
  <si>
    <t>Винтовка пневматическая</t>
  </si>
  <si>
    <t>Кадастровый номер</t>
  </si>
  <si>
    <t xml:space="preserve">нет госрегистрации, числится забалансом </t>
  </si>
  <si>
    <t>04.00070</t>
  </si>
  <si>
    <t>ККТ АТОЛ Lite (2G, ВТ, без ФН, серый)</t>
  </si>
  <si>
    <t>Соглашение к Дог.о закреплении муниципального имущества от 11.03.2019г.</t>
  </si>
  <si>
    <t>04.00069</t>
  </si>
  <si>
    <t>Музыкальная система Midi LG OM7550K</t>
  </si>
  <si>
    <t>Аргаяшский район, п.Башакуль</t>
  </si>
  <si>
    <t>04.00074</t>
  </si>
  <si>
    <t>Насос 4SR 10/20 Р 4,0квт</t>
  </si>
  <si>
    <t>2.4.Движимое имущество, закрепленное на праве безвозмездного пользования  за Администрацией Худайбердинского сельского поселения</t>
  </si>
  <si>
    <t>2.5.Движимое имущество Администрации Худайбердинского сельского поселения</t>
  </si>
  <si>
    <t>13.1</t>
  </si>
  <si>
    <t xml:space="preserve">Светофор Т1 односторонний </t>
  </si>
  <si>
    <t>04.00075</t>
  </si>
  <si>
    <t>Мотопомпа CHAMPION GP-50 600л/мин,5,5лс</t>
  </si>
  <si>
    <t>Аргаяшский район, п.Башакуль, ул.Мира,4</t>
  </si>
  <si>
    <t>Аргаяшский район, п.Худайбердинский, ул.Садовая, Терешковой, д.17 (МДОУ Детский сад №16)</t>
  </si>
  <si>
    <t>Аргаяшский район, п.Худайбердинский, ул.Садовая, Садовая,д.17 (МДОУ Детский сад №16)</t>
  </si>
  <si>
    <t>1.3.Земельные участки, находящиеся в постоянном (бессрочном) пользовании в Администрации Худайбердинского сельского поселения</t>
  </si>
  <si>
    <t>1.4.Земельные участки, находящиеся в казне МО "Худайбердинское сельское поселение"</t>
  </si>
  <si>
    <t>2.2.Объекты движимого имущества казны Худайбердинского сельского поселения</t>
  </si>
  <si>
    <t>03.0025</t>
  </si>
  <si>
    <t>Детско-спортивная площадка в п.Худайбердинский</t>
  </si>
  <si>
    <t>03.0026</t>
  </si>
  <si>
    <t>Детская площадка в п.Калиновский</t>
  </si>
  <si>
    <t>Аргаяшский район, п.Калиновский</t>
  </si>
  <si>
    <t>4</t>
  </si>
  <si>
    <t>03.0027</t>
  </si>
  <si>
    <t>74000,00</t>
  </si>
  <si>
    <t>Место посадки-высадки (остановочный пункт) в п.Башакуль</t>
  </si>
  <si>
    <t>5</t>
  </si>
  <si>
    <t>04.00077</t>
  </si>
  <si>
    <t>Плуг ПКЛ-70Д (плуг комбинированнй лесной)</t>
  </si>
  <si>
    <t>72500,00</t>
  </si>
  <si>
    <t>06.0063</t>
  </si>
  <si>
    <t>Лыжи беговые Atomik 180см</t>
  </si>
  <si>
    <t>04.00078</t>
  </si>
  <si>
    <t>47</t>
  </si>
  <si>
    <t>582800,00</t>
  </si>
  <si>
    <t>Контейнер пластик, серый, на колесах</t>
  </si>
  <si>
    <t>04.00080</t>
  </si>
  <si>
    <t>Насос HF 5 AM</t>
  </si>
  <si>
    <t>7.</t>
  </si>
  <si>
    <t>04.00081</t>
  </si>
  <si>
    <t>Контейнер пластик, зеленый</t>
  </si>
  <si>
    <t>26</t>
  </si>
  <si>
    <t>358800,00</t>
  </si>
  <si>
    <t>8.</t>
  </si>
  <si>
    <t>03.0029</t>
  </si>
  <si>
    <t>2</t>
  </si>
  <si>
    <t>460000,00</t>
  </si>
  <si>
    <t>Детские площадки в п.Комсомольский и д.Булатова</t>
  </si>
  <si>
    <t>9</t>
  </si>
  <si>
    <t>03.0030</t>
  </si>
  <si>
    <t>Детские площадки в п.Башакуль</t>
  </si>
  <si>
    <t>195000,00</t>
  </si>
  <si>
    <t>10</t>
  </si>
  <si>
    <t>03.0031</t>
  </si>
  <si>
    <t>Контейнерная площадка</t>
  </si>
  <si>
    <t>13</t>
  </si>
  <si>
    <t>Аргаяшский район, п.Калиновский - 2шт., п.Комсомольский - 2шт., п.Башакуль - 9 шт.</t>
  </si>
  <si>
    <t>11</t>
  </si>
  <si>
    <t>03.0032</t>
  </si>
  <si>
    <t>12</t>
  </si>
  <si>
    <t>03.0033</t>
  </si>
  <si>
    <t>Аргаяшский район, д.Кызылбулак - 1шт., п.Булатова - 1шт., п.Худайбердинский - 8шт.</t>
  </si>
  <si>
    <t>7</t>
  </si>
  <si>
    <t>04.00083</t>
  </si>
  <si>
    <t>Триммер</t>
  </si>
  <si>
    <t>Реестр муниципального имущества  Худайбердинского сельского поселенияпо состоянию  на 01.04.2023г.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</si>
</sst>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>
      <selection activeCell="H5" sqref="H5"/>
    </sheetView>
  </sheetViews>
  <sheetFormatPr defaultColWidth="8.85546875" defaultRowHeight="12.75"/>
  <cols>
    <col min="1" max="1" width="3.5703125" style="25" customWidth="1"/>
    <col min="2" max="2" width="7.5703125" style="1" customWidth="1"/>
    <col min="3" max="3" width="18.7109375" style="1" customWidth="1"/>
    <col min="4" max="4" width="23.28515625" style="1" customWidth="1"/>
    <col min="5" max="5" width="16.5703125" style="14" customWidth="1"/>
    <col min="6" max="6" width="15.28515625" style="14" customWidth="1"/>
    <col min="7" max="7" width="6.28515625" style="2" customWidth="1"/>
    <col min="8" max="8" width="10.7109375" style="2" customWidth="1"/>
    <col min="9" max="9" width="16.28515625" style="1" customWidth="1"/>
    <col min="10" max="10" width="17" style="1" customWidth="1"/>
    <col min="11" max="11" width="8.7109375" style="1" customWidth="1"/>
    <col min="12" max="12" width="11.42578125" style="1" bestFit="1" customWidth="1"/>
    <col min="13" max="16384" width="8.85546875" style="1"/>
  </cols>
  <sheetData>
    <row r="1" spans="1:11" ht="33" customHeight="1">
      <c r="B1" s="72" t="s">
        <v>316</v>
      </c>
      <c r="C1" s="72"/>
      <c r="D1" s="72"/>
      <c r="E1" s="72"/>
      <c r="F1" s="72"/>
      <c r="G1" s="72"/>
      <c r="H1" s="72"/>
      <c r="I1" s="73"/>
      <c r="J1" s="73"/>
      <c r="K1" s="73"/>
    </row>
    <row r="2" spans="1:11" ht="44.25" customHeight="1">
      <c r="A2" s="35" t="s">
        <v>231</v>
      </c>
      <c r="B2" s="26" t="s">
        <v>0</v>
      </c>
      <c r="C2" s="4" t="s">
        <v>1</v>
      </c>
      <c r="D2" s="4" t="s">
        <v>11</v>
      </c>
      <c r="E2" s="5" t="s">
        <v>95</v>
      </c>
      <c r="F2" s="5" t="s">
        <v>246</v>
      </c>
      <c r="G2" s="5" t="s">
        <v>20</v>
      </c>
      <c r="H2" s="5" t="s">
        <v>12</v>
      </c>
      <c r="I2" s="4" t="s">
        <v>13</v>
      </c>
      <c r="J2" s="5" t="s">
        <v>14</v>
      </c>
      <c r="K2" s="5" t="s">
        <v>15</v>
      </c>
    </row>
    <row r="3" spans="1:11" s="15" customFormat="1" ht="28.5" customHeight="1">
      <c r="A3" s="36"/>
      <c r="B3" s="74" t="s">
        <v>162</v>
      </c>
      <c r="C3" s="74"/>
      <c r="D3" s="74"/>
      <c r="E3" s="74"/>
      <c r="F3" s="74"/>
      <c r="G3" s="74"/>
      <c r="H3" s="74"/>
      <c r="I3" s="74"/>
      <c r="J3" s="74"/>
      <c r="K3" s="75"/>
    </row>
    <row r="4" spans="1:11" ht="63" customHeight="1">
      <c r="A4" s="36">
        <v>1</v>
      </c>
      <c r="B4" s="30" t="s">
        <v>21</v>
      </c>
      <c r="C4" s="6" t="s">
        <v>53</v>
      </c>
      <c r="D4" s="6" t="s">
        <v>55</v>
      </c>
      <c r="E4" s="7" t="s">
        <v>96</v>
      </c>
      <c r="F4" s="7" t="s">
        <v>218</v>
      </c>
      <c r="G4" s="8">
        <v>1</v>
      </c>
      <c r="H4" s="22">
        <v>1007384.94</v>
      </c>
      <c r="I4" s="6" t="s">
        <v>94</v>
      </c>
      <c r="J4" s="7" t="s">
        <v>29</v>
      </c>
      <c r="K4" s="7" t="s">
        <v>201</v>
      </c>
    </row>
    <row r="5" spans="1:11" ht="60" customHeight="1">
      <c r="A5" s="36">
        <v>2</v>
      </c>
      <c r="B5" s="31" t="s">
        <v>28</v>
      </c>
      <c r="C5" s="6" t="s">
        <v>53</v>
      </c>
      <c r="D5" s="6" t="s">
        <v>54</v>
      </c>
      <c r="E5" s="7" t="s">
        <v>96</v>
      </c>
      <c r="F5" s="7" t="s">
        <v>219</v>
      </c>
      <c r="G5" s="8">
        <v>1</v>
      </c>
      <c r="H5" s="22">
        <v>203490</v>
      </c>
      <c r="I5" s="6" t="s">
        <v>94</v>
      </c>
      <c r="J5" s="7" t="s">
        <v>29</v>
      </c>
      <c r="K5" s="7" t="s">
        <v>202</v>
      </c>
    </row>
    <row r="6" spans="1:11" ht="65.25" customHeight="1">
      <c r="A6" s="36">
        <v>3</v>
      </c>
      <c r="B6" s="31" t="s">
        <v>30</v>
      </c>
      <c r="C6" s="6" t="s">
        <v>53</v>
      </c>
      <c r="D6" s="6" t="s">
        <v>56</v>
      </c>
      <c r="E6" s="7" t="s">
        <v>97</v>
      </c>
      <c r="F6" s="7" t="s">
        <v>220</v>
      </c>
      <c r="G6" s="8">
        <v>1</v>
      </c>
      <c r="H6" s="22">
        <v>71280</v>
      </c>
      <c r="I6" s="6" t="s">
        <v>94</v>
      </c>
      <c r="J6" s="7" t="s">
        <v>29</v>
      </c>
      <c r="K6" s="7" t="s">
        <v>203</v>
      </c>
    </row>
    <row r="7" spans="1:11" ht="60.75" customHeight="1">
      <c r="A7" s="36">
        <v>4</v>
      </c>
      <c r="B7" s="31" t="s">
        <v>3</v>
      </c>
      <c r="C7" s="6" t="s">
        <v>31</v>
      </c>
      <c r="D7" s="6" t="s">
        <v>32</v>
      </c>
      <c r="E7" s="7" t="s">
        <v>96</v>
      </c>
      <c r="F7" s="7" t="s">
        <v>221</v>
      </c>
      <c r="G7" s="8">
        <v>1</v>
      </c>
      <c r="H7" s="22">
        <v>3936900</v>
      </c>
      <c r="I7" s="6" t="s">
        <v>94</v>
      </c>
      <c r="J7" s="7" t="s">
        <v>29</v>
      </c>
      <c r="K7" s="7" t="s">
        <v>204</v>
      </c>
    </row>
    <row r="8" spans="1:11" s="3" customFormat="1" ht="61.5" customHeight="1">
      <c r="A8" s="36">
        <v>5</v>
      </c>
      <c r="B8" s="31" t="s">
        <v>57</v>
      </c>
      <c r="C8" s="6" t="s">
        <v>58</v>
      </c>
      <c r="D8" s="6" t="s">
        <v>35</v>
      </c>
      <c r="E8" s="7" t="s">
        <v>96</v>
      </c>
      <c r="F8" s="7" t="s">
        <v>222</v>
      </c>
      <c r="G8" s="8">
        <v>1</v>
      </c>
      <c r="H8" s="22">
        <v>3026751.3</v>
      </c>
      <c r="I8" s="6" t="s">
        <v>94</v>
      </c>
      <c r="J8" s="7" t="s">
        <v>22</v>
      </c>
      <c r="K8" s="7" t="s">
        <v>82</v>
      </c>
    </row>
    <row r="9" spans="1:11" s="38" customFormat="1" ht="61.5" customHeight="1">
      <c r="A9" s="36">
        <v>6</v>
      </c>
      <c r="B9" s="31" t="s">
        <v>2</v>
      </c>
      <c r="C9" s="6" t="s">
        <v>62</v>
      </c>
      <c r="D9" s="6" t="s">
        <v>63</v>
      </c>
      <c r="E9" s="7"/>
      <c r="F9" s="7"/>
      <c r="G9" s="39">
        <v>1</v>
      </c>
      <c r="H9" s="22">
        <v>35899.74</v>
      </c>
      <c r="I9" s="6" t="s">
        <v>94</v>
      </c>
      <c r="J9" s="7" t="s">
        <v>22</v>
      </c>
      <c r="K9" s="7"/>
    </row>
    <row r="10" spans="1:11" ht="66.75" customHeight="1">
      <c r="A10" s="36">
        <v>7</v>
      </c>
      <c r="B10" s="31" t="s">
        <v>33</v>
      </c>
      <c r="C10" s="6" t="s">
        <v>34</v>
      </c>
      <c r="D10" s="6" t="s">
        <v>35</v>
      </c>
      <c r="E10" s="7" t="s">
        <v>96</v>
      </c>
      <c r="F10" s="7" t="s">
        <v>223</v>
      </c>
      <c r="G10" s="8">
        <v>1</v>
      </c>
      <c r="H10" s="22">
        <v>10797317.27</v>
      </c>
      <c r="I10" s="6" t="s">
        <v>94</v>
      </c>
      <c r="J10" s="7" t="s">
        <v>22</v>
      </c>
      <c r="K10" s="7" t="s">
        <v>205</v>
      </c>
    </row>
    <row r="11" spans="1:11" ht="48" customHeight="1">
      <c r="A11" s="36">
        <v>8</v>
      </c>
      <c r="B11" s="31" t="s">
        <v>36</v>
      </c>
      <c r="C11" s="6" t="s">
        <v>59</v>
      </c>
      <c r="D11" s="11" t="s">
        <v>64</v>
      </c>
      <c r="E11" s="7"/>
      <c r="F11" s="7"/>
      <c r="G11" s="8">
        <v>1</v>
      </c>
      <c r="H11" s="22">
        <v>2513328.75</v>
      </c>
      <c r="I11" s="6" t="s">
        <v>94</v>
      </c>
      <c r="J11" s="7" t="s">
        <v>22</v>
      </c>
      <c r="K11" s="7" t="s">
        <v>60</v>
      </c>
    </row>
    <row r="12" spans="1:11" ht="49.5" customHeight="1">
      <c r="A12" s="36">
        <v>9</v>
      </c>
      <c r="B12" s="31" t="s">
        <v>37</v>
      </c>
      <c r="C12" s="6" t="s">
        <v>68</v>
      </c>
      <c r="D12" s="6" t="s">
        <v>69</v>
      </c>
      <c r="E12" s="7"/>
      <c r="F12" s="7"/>
      <c r="G12" s="8">
        <v>1</v>
      </c>
      <c r="H12" s="22">
        <v>216132.97</v>
      </c>
      <c r="I12" s="6" t="s">
        <v>94</v>
      </c>
      <c r="J12" s="7" t="s">
        <v>22</v>
      </c>
      <c r="K12" s="7" t="s">
        <v>70</v>
      </c>
    </row>
    <row r="13" spans="1:11" ht="52.5" customHeight="1">
      <c r="A13" s="36">
        <v>10</v>
      </c>
      <c r="B13" s="31" t="s">
        <v>4</v>
      </c>
      <c r="C13" s="6" t="s">
        <v>38</v>
      </c>
      <c r="D13" s="6" t="s">
        <v>35</v>
      </c>
      <c r="E13" s="7"/>
      <c r="F13" s="7"/>
      <c r="G13" s="8">
        <v>1</v>
      </c>
      <c r="H13" s="22">
        <v>177164.55</v>
      </c>
      <c r="I13" s="6" t="s">
        <v>94</v>
      </c>
      <c r="J13" s="7" t="s">
        <v>22</v>
      </c>
      <c r="K13" s="7" t="s">
        <v>65</v>
      </c>
    </row>
    <row r="14" spans="1:11" ht="54.75" customHeight="1">
      <c r="A14" s="36">
        <v>11</v>
      </c>
      <c r="B14" s="31" t="s">
        <v>40</v>
      </c>
      <c r="C14" s="6" t="s">
        <v>41</v>
      </c>
      <c r="D14" s="6" t="s">
        <v>39</v>
      </c>
      <c r="E14" s="7"/>
      <c r="F14" s="7"/>
      <c r="G14" s="8">
        <v>1</v>
      </c>
      <c r="H14" s="22">
        <v>27360</v>
      </c>
      <c r="I14" s="6" t="s">
        <v>94</v>
      </c>
      <c r="J14" s="7" t="s">
        <v>22</v>
      </c>
      <c r="K14" s="7" t="s">
        <v>74</v>
      </c>
    </row>
    <row r="15" spans="1:11" ht="51">
      <c r="A15" s="36">
        <v>12</v>
      </c>
      <c r="B15" s="31" t="s">
        <v>42</v>
      </c>
      <c r="C15" s="6" t="s">
        <v>43</v>
      </c>
      <c r="D15" s="6" t="s">
        <v>39</v>
      </c>
      <c r="E15" s="7"/>
      <c r="F15" s="7"/>
      <c r="G15" s="8">
        <v>3</v>
      </c>
      <c r="H15" s="22">
        <v>102600</v>
      </c>
      <c r="I15" s="6" t="s">
        <v>94</v>
      </c>
      <c r="J15" s="7" t="s">
        <v>22</v>
      </c>
      <c r="K15" s="7"/>
    </row>
    <row r="16" spans="1:11" ht="51">
      <c r="A16" s="36">
        <v>13</v>
      </c>
      <c r="B16" s="31" t="s">
        <v>44</v>
      </c>
      <c r="C16" s="6" t="s">
        <v>75</v>
      </c>
      <c r="D16" s="6" t="s">
        <v>35</v>
      </c>
      <c r="E16" s="7"/>
      <c r="F16" s="7"/>
      <c r="G16" s="8">
        <v>1</v>
      </c>
      <c r="H16" s="22">
        <v>33252.660000000003</v>
      </c>
      <c r="I16" s="6" t="s">
        <v>94</v>
      </c>
      <c r="J16" s="7" t="s">
        <v>22</v>
      </c>
      <c r="K16" s="7"/>
    </row>
    <row r="17" spans="1:12" ht="81.75" customHeight="1">
      <c r="A17" s="36">
        <v>14</v>
      </c>
      <c r="B17" s="31" t="s">
        <v>243</v>
      </c>
      <c r="C17" s="6" t="s">
        <v>67</v>
      </c>
      <c r="D17" s="6" t="s">
        <v>66</v>
      </c>
      <c r="E17" s="7" t="s">
        <v>96</v>
      </c>
      <c r="F17" s="7" t="s">
        <v>216</v>
      </c>
      <c r="G17" s="8">
        <v>1</v>
      </c>
      <c r="H17" s="22">
        <v>166311.18</v>
      </c>
      <c r="I17" s="6" t="s">
        <v>94</v>
      </c>
      <c r="J17" s="7" t="s">
        <v>22</v>
      </c>
      <c r="K17" s="7" t="s">
        <v>226</v>
      </c>
    </row>
    <row r="18" spans="1:12" ht="65.25" customHeight="1">
      <c r="A18" s="36">
        <v>15</v>
      </c>
      <c r="B18" s="31" t="s">
        <v>6</v>
      </c>
      <c r="C18" s="6" t="s">
        <v>76</v>
      </c>
      <c r="D18" s="6" t="s">
        <v>77</v>
      </c>
      <c r="E18" s="7" t="s">
        <v>96</v>
      </c>
      <c r="F18" s="7" t="s">
        <v>217</v>
      </c>
      <c r="G18" s="8">
        <v>1</v>
      </c>
      <c r="H18" s="22">
        <v>58326.39</v>
      </c>
      <c r="I18" s="6" t="s">
        <v>94</v>
      </c>
      <c r="J18" s="7" t="s">
        <v>22</v>
      </c>
      <c r="K18" s="7" t="s">
        <v>81</v>
      </c>
      <c r="L18" s="61">
        <f>SUM(H22:H25)</f>
        <v>7598408.6299999999</v>
      </c>
    </row>
    <row r="19" spans="1:12" ht="104.25" customHeight="1">
      <c r="A19" s="36">
        <v>16</v>
      </c>
      <c r="B19" s="31" t="s">
        <v>8</v>
      </c>
      <c r="C19" s="6" t="s">
        <v>71</v>
      </c>
      <c r="D19" s="6" t="s">
        <v>73</v>
      </c>
      <c r="E19" s="7"/>
      <c r="F19" s="7"/>
      <c r="G19" s="8">
        <v>1</v>
      </c>
      <c r="H19" s="22">
        <v>220339.5</v>
      </c>
      <c r="I19" s="6" t="s">
        <v>94</v>
      </c>
      <c r="J19" s="7" t="s">
        <v>22</v>
      </c>
      <c r="K19" s="7" t="s">
        <v>72</v>
      </c>
    </row>
    <row r="20" spans="1:12" ht="51">
      <c r="A20" s="36">
        <v>17</v>
      </c>
      <c r="B20" s="31" t="s">
        <v>9</v>
      </c>
      <c r="C20" s="6" t="s">
        <v>47</v>
      </c>
      <c r="D20" s="6" t="s">
        <v>46</v>
      </c>
      <c r="E20" s="7"/>
      <c r="F20" s="21"/>
      <c r="G20" s="8">
        <v>1</v>
      </c>
      <c r="H20" s="22">
        <v>87250</v>
      </c>
      <c r="I20" s="6" t="s">
        <v>94</v>
      </c>
      <c r="J20" s="7" t="s">
        <v>22</v>
      </c>
      <c r="K20" s="7"/>
    </row>
    <row r="21" spans="1:12" s="16" customFormat="1" ht="22.5" customHeight="1">
      <c r="A21" s="78" t="s">
        <v>163</v>
      </c>
      <c r="B21" s="79"/>
      <c r="C21" s="79"/>
      <c r="D21" s="79"/>
      <c r="E21" s="79"/>
      <c r="F21" s="79"/>
      <c r="G21" s="79"/>
      <c r="H21" s="79"/>
      <c r="I21" s="79"/>
      <c r="J21" s="79"/>
      <c r="K21" s="80"/>
    </row>
    <row r="22" spans="1:12" s="16" customFormat="1" ht="38.25">
      <c r="A22" s="36">
        <v>1</v>
      </c>
      <c r="B22" s="31" t="s">
        <v>23</v>
      </c>
      <c r="C22" s="6" t="s">
        <v>24</v>
      </c>
      <c r="D22" s="6" t="s">
        <v>25</v>
      </c>
      <c r="E22" s="7"/>
      <c r="F22" s="7"/>
      <c r="G22" s="8">
        <v>1</v>
      </c>
      <c r="H22" s="22">
        <v>3117275.28</v>
      </c>
      <c r="I22" s="6"/>
      <c r="J22" s="7"/>
      <c r="K22" s="7"/>
    </row>
    <row r="23" spans="1:12" s="16" customFormat="1" ht="49.5" customHeight="1">
      <c r="A23" s="36">
        <v>2</v>
      </c>
      <c r="B23" s="31" t="s">
        <v>26</v>
      </c>
      <c r="C23" s="6" t="s">
        <v>27</v>
      </c>
      <c r="D23" s="6" t="s">
        <v>61</v>
      </c>
      <c r="E23" s="7" t="s">
        <v>96</v>
      </c>
      <c r="F23" s="7" t="s">
        <v>224</v>
      </c>
      <c r="G23" s="8">
        <v>1</v>
      </c>
      <c r="H23" s="22">
        <v>323029.26</v>
      </c>
      <c r="I23" s="6"/>
      <c r="J23" s="7"/>
      <c r="K23" s="7"/>
    </row>
    <row r="24" spans="1:12" s="16" customFormat="1" ht="51">
      <c r="A24" s="36">
        <v>3</v>
      </c>
      <c r="B24" s="31" t="s">
        <v>7</v>
      </c>
      <c r="C24" s="6" t="s">
        <v>5</v>
      </c>
      <c r="D24" s="6" t="s">
        <v>45</v>
      </c>
      <c r="E24" s="7" t="s">
        <v>247</v>
      </c>
      <c r="F24" s="7"/>
      <c r="G24" s="8">
        <v>1</v>
      </c>
      <c r="H24" s="22">
        <v>249429.09</v>
      </c>
      <c r="I24" s="6"/>
      <c r="J24" s="7"/>
      <c r="K24" s="7"/>
    </row>
    <row r="25" spans="1:12" s="48" customFormat="1" ht="63.75">
      <c r="A25" s="36">
        <v>4</v>
      </c>
      <c r="B25" s="31" t="s">
        <v>48</v>
      </c>
      <c r="C25" s="6" t="s">
        <v>49</v>
      </c>
      <c r="D25" s="6" t="s">
        <v>46</v>
      </c>
      <c r="E25" s="7" t="s">
        <v>96</v>
      </c>
      <c r="F25" s="7" t="s">
        <v>225</v>
      </c>
      <c r="G25" s="49">
        <v>1</v>
      </c>
      <c r="H25" s="9">
        <v>3908675</v>
      </c>
      <c r="I25" s="6"/>
      <c r="J25" s="7"/>
      <c r="K25" s="7"/>
    </row>
    <row r="26" spans="1:12" s="16" customFormat="1" ht="32.25" customHeight="1">
      <c r="A26" s="78" t="s">
        <v>265</v>
      </c>
      <c r="B26" s="79"/>
      <c r="C26" s="79"/>
      <c r="D26" s="79"/>
      <c r="E26" s="79"/>
      <c r="F26" s="79"/>
      <c r="G26" s="79"/>
      <c r="H26" s="79"/>
      <c r="I26" s="79"/>
      <c r="J26" s="79"/>
      <c r="K26" s="80"/>
    </row>
    <row r="27" spans="1:12" s="15" customFormat="1" ht="66" customHeight="1">
      <c r="A27" s="36">
        <v>1</v>
      </c>
      <c r="B27" s="31" t="s">
        <v>98</v>
      </c>
      <c r="C27" s="6" t="s">
        <v>99</v>
      </c>
      <c r="D27" s="6" t="s">
        <v>100</v>
      </c>
      <c r="E27" s="7" t="s">
        <v>101</v>
      </c>
      <c r="F27" s="7" t="s">
        <v>213</v>
      </c>
      <c r="G27" s="8">
        <v>1</v>
      </c>
      <c r="H27" s="9" t="s">
        <v>206</v>
      </c>
      <c r="I27" s="6"/>
      <c r="J27" s="7"/>
      <c r="K27" s="7" t="s">
        <v>113</v>
      </c>
    </row>
    <row r="28" spans="1:12" s="15" customFormat="1" ht="65.25" customHeight="1">
      <c r="A28" s="36">
        <v>2</v>
      </c>
      <c r="B28" s="31" t="s">
        <v>102</v>
      </c>
      <c r="C28" s="6" t="s">
        <v>103</v>
      </c>
      <c r="D28" s="6" t="s">
        <v>104</v>
      </c>
      <c r="E28" s="7" t="s">
        <v>101</v>
      </c>
      <c r="F28" s="7" t="s">
        <v>214</v>
      </c>
      <c r="G28" s="8">
        <v>1</v>
      </c>
      <c r="H28" s="9" t="s">
        <v>110</v>
      </c>
      <c r="I28" s="6"/>
      <c r="J28" s="7"/>
      <c r="K28" s="7" t="s">
        <v>114</v>
      </c>
      <c r="L28" s="61"/>
    </row>
    <row r="29" spans="1:12" s="15" customFormat="1" ht="63" customHeight="1">
      <c r="A29" s="36">
        <v>3</v>
      </c>
      <c r="B29" s="31" t="s">
        <v>117</v>
      </c>
      <c r="C29" s="6" t="s">
        <v>105</v>
      </c>
      <c r="D29" s="6" t="s">
        <v>106</v>
      </c>
      <c r="E29" s="7" t="s">
        <v>101</v>
      </c>
      <c r="F29" s="7" t="s">
        <v>215</v>
      </c>
      <c r="G29" s="8">
        <v>1</v>
      </c>
      <c r="H29" s="9" t="s">
        <v>111</v>
      </c>
      <c r="I29" s="6"/>
      <c r="J29" s="7"/>
      <c r="K29" s="7" t="s">
        <v>115</v>
      </c>
    </row>
    <row r="30" spans="1:12" s="15" customFormat="1" ht="64.5" customHeight="1">
      <c r="A30" s="36">
        <v>4</v>
      </c>
      <c r="B30" s="31" t="s">
        <v>118</v>
      </c>
      <c r="C30" s="6" t="s">
        <v>107</v>
      </c>
      <c r="D30" s="6" t="s">
        <v>108</v>
      </c>
      <c r="E30" s="7" t="s">
        <v>101</v>
      </c>
      <c r="F30" s="7" t="s">
        <v>109</v>
      </c>
      <c r="G30" s="8">
        <v>1</v>
      </c>
      <c r="H30" s="9" t="s">
        <v>112</v>
      </c>
      <c r="I30" s="6"/>
      <c r="J30" s="7"/>
      <c r="K30" s="7" t="s">
        <v>116</v>
      </c>
    </row>
    <row r="31" spans="1:12" s="16" customFormat="1" ht="24.75" customHeight="1">
      <c r="A31" s="78" t="s">
        <v>266</v>
      </c>
      <c r="B31" s="79"/>
      <c r="C31" s="79"/>
      <c r="D31" s="79"/>
      <c r="E31" s="79"/>
      <c r="F31" s="79"/>
      <c r="G31" s="79"/>
      <c r="H31" s="79"/>
      <c r="I31" s="79"/>
      <c r="J31" s="79"/>
      <c r="K31" s="80"/>
    </row>
    <row r="32" spans="1:12" s="15" customFormat="1" ht="65.25" customHeight="1">
      <c r="A32" s="34">
        <v>1</v>
      </c>
      <c r="B32" s="31" t="s">
        <v>83</v>
      </c>
      <c r="C32" s="6" t="s">
        <v>84</v>
      </c>
      <c r="D32" s="6" t="s">
        <v>85</v>
      </c>
      <c r="E32" s="7" t="s">
        <v>227</v>
      </c>
      <c r="F32" s="7" t="s">
        <v>209</v>
      </c>
      <c r="G32" s="8">
        <v>1</v>
      </c>
      <c r="H32" s="9" t="s">
        <v>207</v>
      </c>
      <c r="I32" s="6"/>
      <c r="J32" s="7"/>
      <c r="K32" s="7" t="s">
        <v>86</v>
      </c>
    </row>
    <row r="33" spans="1:12" s="15" customFormat="1" ht="62.25" customHeight="1">
      <c r="A33" s="34">
        <v>2</v>
      </c>
      <c r="B33" s="31" t="s">
        <v>87</v>
      </c>
      <c r="C33" s="6" t="s">
        <v>88</v>
      </c>
      <c r="D33" s="6" t="s">
        <v>89</v>
      </c>
      <c r="E33" s="7" t="s">
        <v>227</v>
      </c>
      <c r="F33" s="7" t="s">
        <v>212</v>
      </c>
      <c r="G33" s="8">
        <v>1</v>
      </c>
      <c r="H33" s="9" t="s">
        <v>208</v>
      </c>
      <c r="I33" s="6"/>
      <c r="J33" s="7"/>
      <c r="K33" s="7" t="s">
        <v>90</v>
      </c>
    </row>
    <row r="34" spans="1:12" s="15" customFormat="1" ht="51.75" customHeight="1">
      <c r="A34" s="34">
        <v>3</v>
      </c>
      <c r="B34" s="31" t="s">
        <v>91</v>
      </c>
      <c r="C34" s="6" t="s">
        <v>92</v>
      </c>
      <c r="D34" s="6" t="s">
        <v>35</v>
      </c>
      <c r="E34" s="7" t="s">
        <v>227</v>
      </c>
      <c r="F34" s="7" t="s">
        <v>210</v>
      </c>
      <c r="G34" s="8">
        <v>1</v>
      </c>
      <c r="H34" s="20" t="s">
        <v>211</v>
      </c>
      <c r="I34" s="6"/>
      <c r="J34" s="7"/>
      <c r="K34" s="7" t="s">
        <v>93</v>
      </c>
    </row>
    <row r="35" spans="1:12" s="15" customFormat="1" ht="25.5" customHeight="1">
      <c r="A35" s="78" t="s">
        <v>164</v>
      </c>
      <c r="B35" s="79"/>
      <c r="C35" s="79"/>
      <c r="D35" s="79"/>
      <c r="E35" s="79"/>
      <c r="F35" s="79"/>
      <c r="G35" s="79"/>
      <c r="H35" s="79"/>
      <c r="I35" s="79"/>
      <c r="J35" s="79"/>
      <c r="K35" s="80"/>
    </row>
    <row r="36" spans="1:12" ht="49.5" customHeight="1">
      <c r="A36" s="36">
        <v>1</v>
      </c>
      <c r="B36" s="31" t="s">
        <v>50</v>
      </c>
      <c r="C36" s="6" t="s">
        <v>196</v>
      </c>
      <c r="D36" s="6" t="s">
        <v>35</v>
      </c>
      <c r="E36" s="7"/>
      <c r="F36" s="7"/>
      <c r="G36" s="8">
        <v>1</v>
      </c>
      <c r="H36" s="22">
        <v>94950</v>
      </c>
      <c r="I36" s="6" t="s">
        <v>94</v>
      </c>
      <c r="J36" s="7" t="s">
        <v>22</v>
      </c>
      <c r="K36" s="7"/>
    </row>
    <row r="37" spans="1:12" ht="38.25" customHeight="1">
      <c r="A37" s="36">
        <v>2</v>
      </c>
      <c r="B37" s="31" t="s">
        <v>51</v>
      </c>
      <c r="C37" s="6" t="s">
        <v>52</v>
      </c>
      <c r="D37" s="6" t="s">
        <v>35</v>
      </c>
      <c r="E37" s="7"/>
      <c r="F37" s="7"/>
      <c r="G37" s="8">
        <v>1</v>
      </c>
      <c r="H37" s="22">
        <v>291824.40000000002</v>
      </c>
      <c r="I37" s="6" t="s">
        <v>94</v>
      </c>
      <c r="J37" s="7" t="s">
        <v>22</v>
      </c>
      <c r="K37" s="7"/>
    </row>
    <row r="38" spans="1:12" s="16" customFormat="1" ht="62.25" customHeight="1">
      <c r="A38" s="36">
        <v>3</v>
      </c>
      <c r="B38" s="32" t="s">
        <v>159</v>
      </c>
      <c r="C38" s="12" t="s">
        <v>79</v>
      </c>
      <c r="D38" s="6" t="s">
        <v>35</v>
      </c>
      <c r="E38" s="7"/>
      <c r="F38" s="7"/>
      <c r="G38" s="8">
        <v>1</v>
      </c>
      <c r="H38" s="22">
        <v>620000</v>
      </c>
      <c r="I38" s="6" t="s">
        <v>94</v>
      </c>
      <c r="J38" s="7" t="s">
        <v>22</v>
      </c>
      <c r="K38" s="7"/>
    </row>
    <row r="39" spans="1:12" s="16" customFormat="1" ht="65.25" customHeight="1">
      <c r="A39" s="36">
        <v>4</v>
      </c>
      <c r="B39" s="31" t="s">
        <v>160</v>
      </c>
      <c r="C39" s="6" t="s">
        <v>78</v>
      </c>
      <c r="D39" s="6" t="s">
        <v>35</v>
      </c>
      <c r="E39" s="7"/>
      <c r="F39" s="7"/>
      <c r="G39" s="8">
        <v>1</v>
      </c>
      <c r="H39" s="22">
        <v>867000</v>
      </c>
      <c r="I39" s="6" t="s">
        <v>94</v>
      </c>
      <c r="J39" s="7" t="s">
        <v>22</v>
      </c>
      <c r="K39" s="7"/>
    </row>
    <row r="40" spans="1:12" s="16" customFormat="1" ht="50.45" customHeight="1">
      <c r="A40" s="36">
        <v>5</v>
      </c>
      <c r="B40" s="32" t="s">
        <v>135</v>
      </c>
      <c r="C40" s="12" t="s">
        <v>136</v>
      </c>
      <c r="D40" s="6" t="s">
        <v>39</v>
      </c>
      <c r="E40" s="7"/>
      <c r="F40" s="7"/>
      <c r="G40" s="8">
        <v>1</v>
      </c>
      <c r="H40" s="22">
        <v>62690</v>
      </c>
      <c r="I40" s="6" t="s">
        <v>94</v>
      </c>
      <c r="J40" s="7" t="s">
        <v>22</v>
      </c>
      <c r="K40" s="7"/>
    </row>
    <row r="41" spans="1:12" s="16" customFormat="1" ht="50.45" customHeight="1">
      <c r="A41" s="36">
        <v>6</v>
      </c>
      <c r="B41" s="32" t="s">
        <v>138</v>
      </c>
      <c r="C41" s="12" t="s">
        <v>137</v>
      </c>
      <c r="D41" s="6" t="s">
        <v>39</v>
      </c>
      <c r="E41" s="7"/>
      <c r="F41" s="7"/>
      <c r="G41" s="8">
        <v>1</v>
      </c>
      <c r="H41" s="22">
        <v>23080</v>
      </c>
      <c r="I41" s="6" t="s">
        <v>94</v>
      </c>
      <c r="J41" s="7" t="s">
        <v>22</v>
      </c>
      <c r="K41" s="7"/>
    </row>
    <row r="42" spans="1:12" s="16" customFormat="1" ht="50.45" customHeight="1">
      <c r="A42" s="36">
        <v>7</v>
      </c>
      <c r="B42" s="32" t="s">
        <v>139</v>
      </c>
      <c r="C42" s="12" t="s">
        <v>140</v>
      </c>
      <c r="D42" s="6" t="s">
        <v>39</v>
      </c>
      <c r="E42" s="7"/>
      <c r="F42" s="7"/>
      <c r="G42" s="8">
        <v>1</v>
      </c>
      <c r="H42" s="22">
        <v>13250</v>
      </c>
      <c r="I42" s="6" t="s">
        <v>94</v>
      </c>
      <c r="J42" s="7" t="s">
        <v>22</v>
      </c>
      <c r="K42" s="7"/>
    </row>
    <row r="43" spans="1:12" s="16" customFormat="1" ht="50.45" customHeight="1">
      <c r="A43" s="36">
        <v>8</v>
      </c>
      <c r="B43" s="32" t="s">
        <v>141</v>
      </c>
      <c r="C43" s="12" t="s">
        <v>142</v>
      </c>
      <c r="D43" s="6" t="s">
        <v>39</v>
      </c>
      <c r="E43" s="7"/>
      <c r="F43" s="7"/>
      <c r="G43" s="8">
        <v>1</v>
      </c>
      <c r="H43" s="22">
        <v>24900</v>
      </c>
      <c r="I43" s="6" t="s">
        <v>94</v>
      </c>
      <c r="J43" s="7" t="s">
        <v>22</v>
      </c>
      <c r="K43" s="7"/>
    </row>
    <row r="44" spans="1:12" s="16" customFormat="1" ht="50.45" customHeight="1">
      <c r="A44" s="36">
        <v>9</v>
      </c>
      <c r="B44" s="32" t="s">
        <v>143</v>
      </c>
      <c r="C44" s="12" t="s">
        <v>144</v>
      </c>
      <c r="D44" s="6" t="s">
        <v>39</v>
      </c>
      <c r="E44" s="7"/>
      <c r="F44" s="7"/>
      <c r="G44" s="8">
        <v>1</v>
      </c>
      <c r="H44" s="22">
        <v>47850</v>
      </c>
      <c r="I44" s="6" t="s">
        <v>94</v>
      </c>
      <c r="J44" s="7" t="s">
        <v>22</v>
      </c>
      <c r="K44" s="7"/>
    </row>
    <row r="45" spans="1:12" s="2" customFormat="1" ht="51">
      <c r="A45" s="36">
        <v>10</v>
      </c>
      <c r="B45" s="32" t="s">
        <v>145</v>
      </c>
      <c r="C45" s="12" t="s">
        <v>146</v>
      </c>
      <c r="D45" s="6" t="s">
        <v>39</v>
      </c>
      <c r="E45" s="7"/>
      <c r="F45" s="7"/>
      <c r="G45" s="8">
        <v>1</v>
      </c>
      <c r="H45" s="22">
        <v>23637</v>
      </c>
      <c r="I45" s="6" t="s">
        <v>94</v>
      </c>
      <c r="J45" s="7" t="s">
        <v>22</v>
      </c>
      <c r="K45" s="7"/>
    </row>
    <row r="46" spans="1:12" s="38" customFormat="1" ht="51">
      <c r="A46" s="36">
        <v>11</v>
      </c>
      <c r="B46" s="32" t="s">
        <v>156</v>
      </c>
      <c r="C46" s="12" t="s">
        <v>157</v>
      </c>
      <c r="D46" s="6" t="s">
        <v>35</v>
      </c>
      <c r="E46" s="7"/>
      <c r="F46" s="7"/>
      <c r="G46" s="39">
        <v>1</v>
      </c>
      <c r="H46" s="22">
        <v>71800</v>
      </c>
      <c r="I46" s="6" t="s">
        <v>94</v>
      </c>
      <c r="J46" s="7" t="s">
        <v>22</v>
      </c>
      <c r="K46" s="7"/>
    </row>
    <row r="47" spans="1:12" s="38" customFormat="1" ht="51">
      <c r="A47" s="36">
        <v>12</v>
      </c>
      <c r="B47" s="32" t="s">
        <v>155</v>
      </c>
      <c r="C47" s="12" t="s">
        <v>146</v>
      </c>
      <c r="D47" s="6" t="s">
        <v>35</v>
      </c>
      <c r="E47" s="7"/>
      <c r="F47" s="7"/>
      <c r="G47" s="39">
        <v>1</v>
      </c>
      <c r="H47" s="22">
        <v>22400</v>
      </c>
      <c r="I47" s="6" t="s">
        <v>94</v>
      </c>
      <c r="J47" s="7" t="s">
        <v>22</v>
      </c>
      <c r="K47" s="7"/>
    </row>
    <row r="48" spans="1:12" s="38" customFormat="1" ht="51">
      <c r="A48" s="36">
        <v>13</v>
      </c>
      <c r="B48" s="32" t="s">
        <v>121</v>
      </c>
      <c r="C48" s="12" t="s">
        <v>122</v>
      </c>
      <c r="D48" s="6" t="s">
        <v>35</v>
      </c>
      <c r="E48" s="7"/>
      <c r="F48" s="7"/>
      <c r="G48" s="39">
        <v>1</v>
      </c>
      <c r="H48" s="22">
        <v>158795.1</v>
      </c>
      <c r="I48" s="6" t="s">
        <v>94</v>
      </c>
      <c r="J48" s="7" t="s">
        <v>22</v>
      </c>
      <c r="K48" s="7"/>
      <c r="L48" s="61"/>
    </row>
    <row r="49" spans="1:11" s="38" customFormat="1" ht="51">
      <c r="A49" s="36">
        <v>14</v>
      </c>
      <c r="B49" s="32" t="s">
        <v>123</v>
      </c>
      <c r="C49" s="12" t="s">
        <v>124</v>
      </c>
      <c r="D49" s="6" t="s">
        <v>39</v>
      </c>
      <c r="E49" s="7"/>
      <c r="F49" s="7"/>
      <c r="G49" s="39">
        <v>1</v>
      </c>
      <c r="H49" s="22">
        <v>7238.74</v>
      </c>
      <c r="I49" s="6" t="s">
        <v>94</v>
      </c>
      <c r="J49" s="7" t="s">
        <v>22</v>
      </c>
      <c r="K49" s="7"/>
    </row>
    <row r="50" spans="1:11" s="40" customFormat="1" ht="63.75">
      <c r="A50" s="36">
        <v>15</v>
      </c>
      <c r="B50" s="32" t="s">
        <v>248</v>
      </c>
      <c r="C50" s="12" t="s">
        <v>249</v>
      </c>
      <c r="D50" s="6" t="s">
        <v>32</v>
      </c>
      <c r="E50" s="7"/>
      <c r="F50" s="7"/>
      <c r="G50" s="41">
        <v>1</v>
      </c>
      <c r="H50" s="22">
        <v>11500</v>
      </c>
      <c r="I50" s="6" t="s">
        <v>250</v>
      </c>
      <c r="J50" s="7" t="s">
        <v>29</v>
      </c>
      <c r="K50" s="7"/>
    </row>
    <row r="51" spans="1:11" s="44" customFormat="1" ht="63.75">
      <c r="A51" s="36">
        <v>16</v>
      </c>
      <c r="B51" s="12" t="s">
        <v>251</v>
      </c>
      <c r="C51" s="12" t="s">
        <v>252</v>
      </c>
      <c r="D51" s="6" t="s">
        <v>253</v>
      </c>
      <c r="E51" s="7"/>
      <c r="F51" s="7"/>
      <c r="G51" s="45">
        <v>1</v>
      </c>
      <c r="H51" s="22">
        <v>25790</v>
      </c>
      <c r="I51" s="6" t="s">
        <v>250</v>
      </c>
      <c r="J51" s="7" t="s">
        <v>29</v>
      </c>
      <c r="K51" s="7"/>
    </row>
    <row r="52" spans="1:11" s="55" customFormat="1" ht="63.75">
      <c r="A52" s="36">
        <v>17</v>
      </c>
      <c r="B52" s="12" t="s">
        <v>254</v>
      </c>
      <c r="C52" s="12" t="s">
        <v>255</v>
      </c>
      <c r="D52" s="6" t="s">
        <v>35</v>
      </c>
      <c r="E52" s="7"/>
      <c r="F52" s="7"/>
      <c r="G52" s="65">
        <v>1</v>
      </c>
      <c r="H52" s="22">
        <v>73950</v>
      </c>
      <c r="I52" s="6" t="s">
        <v>250</v>
      </c>
      <c r="J52" s="7" t="s">
        <v>22</v>
      </c>
      <c r="K52" s="7"/>
    </row>
    <row r="53" spans="1:11" s="55" customFormat="1" ht="63.75">
      <c r="A53" s="36">
        <v>18</v>
      </c>
      <c r="B53" s="12" t="s">
        <v>287</v>
      </c>
      <c r="C53" s="12" t="s">
        <v>288</v>
      </c>
      <c r="D53" s="6" t="s">
        <v>35</v>
      </c>
      <c r="E53" s="7"/>
      <c r="F53" s="7"/>
      <c r="G53" s="68">
        <v>1</v>
      </c>
      <c r="H53" s="22">
        <v>34960</v>
      </c>
      <c r="I53" s="6" t="s">
        <v>250</v>
      </c>
      <c r="J53" s="7" t="s">
        <v>22</v>
      </c>
      <c r="K53" s="7"/>
    </row>
    <row r="54" spans="1:11" s="52" customFormat="1">
      <c r="A54" s="36"/>
      <c r="B54" s="12"/>
      <c r="C54" s="12"/>
      <c r="D54" s="6"/>
      <c r="E54" s="7"/>
      <c r="F54" s="7"/>
      <c r="G54" s="53"/>
      <c r="H54" s="22"/>
      <c r="I54" s="6"/>
      <c r="J54" s="7"/>
      <c r="K54" s="7"/>
    </row>
    <row r="55" spans="1:11" s="52" customFormat="1">
      <c r="A55" s="78" t="s">
        <v>267</v>
      </c>
      <c r="B55" s="79"/>
      <c r="C55" s="79"/>
      <c r="D55" s="79"/>
      <c r="E55" s="79"/>
      <c r="F55" s="79"/>
      <c r="G55" s="79"/>
      <c r="H55" s="79"/>
      <c r="I55" s="79"/>
      <c r="J55" s="79"/>
      <c r="K55" s="80"/>
    </row>
    <row r="56" spans="1:11" s="16" customFormat="1" ht="49.5" customHeight="1">
      <c r="A56" s="36">
        <v>1</v>
      </c>
      <c r="B56" s="31" t="s">
        <v>260</v>
      </c>
      <c r="C56" s="6" t="s">
        <v>261</v>
      </c>
      <c r="D56" s="6" t="s">
        <v>25</v>
      </c>
      <c r="E56" s="7"/>
      <c r="F56" s="7"/>
      <c r="G56" s="53">
        <v>1</v>
      </c>
      <c r="H56" s="22">
        <v>16650</v>
      </c>
      <c r="I56" s="6"/>
      <c r="J56" s="7"/>
      <c r="K56" s="7"/>
    </row>
    <row r="57" spans="1:11" s="55" customFormat="1" ht="45" customHeight="1">
      <c r="A57" s="36">
        <v>2</v>
      </c>
      <c r="B57" s="6" t="s">
        <v>268</v>
      </c>
      <c r="C57" s="6" t="s">
        <v>269</v>
      </c>
      <c r="D57" s="6" t="s">
        <v>39</v>
      </c>
      <c r="E57" s="7"/>
      <c r="F57" s="7"/>
      <c r="G57" s="56">
        <v>1</v>
      </c>
      <c r="H57" s="22">
        <v>788053</v>
      </c>
      <c r="I57" s="6"/>
      <c r="J57" s="7"/>
      <c r="K57" s="7"/>
    </row>
    <row r="58" spans="1:11" s="55" customFormat="1" ht="43.5" customHeight="1">
      <c r="A58" s="36">
        <v>3</v>
      </c>
      <c r="B58" s="6" t="s">
        <v>270</v>
      </c>
      <c r="C58" s="6" t="s">
        <v>271</v>
      </c>
      <c r="D58" s="6" t="s">
        <v>272</v>
      </c>
      <c r="E58" s="7"/>
      <c r="F58" s="7"/>
      <c r="G58" s="56">
        <v>1</v>
      </c>
      <c r="H58" s="22">
        <v>98091</v>
      </c>
      <c r="I58" s="6"/>
      <c r="J58" s="7"/>
      <c r="K58" s="7"/>
    </row>
    <row r="59" spans="1:11" s="55" customFormat="1" ht="51.75" customHeight="1">
      <c r="A59" s="64" t="s">
        <v>273</v>
      </c>
      <c r="B59" s="64" t="s">
        <v>274</v>
      </c>
      <c r="C59" s="64" t="s">
        <v>276</v>
      </c>
      <c r="D59" s="6" t="s">
        <v>253</v>
      </c>
      <c r="E59" s="64"/>
      <c r="F59" s="64"/>
      <c r="G59" s="64" t="s">
        <v>10</v>
      </c>
      <c r="H59" s="64" t="s">
        <v>275</v>
      </c>
      <c r="I59" s="64"/>
      <c r="J59" s="64"/>
      <c r="K59" s="64"/>
    </row>
    <row r="60" spans="1:11" s="55" customFormat="1" ht="48.75" customHeight="1">
      <c r="A60" s="64" t="s">
        <v>277</v>
      </c>
      <c r="B60" s="64" t="s">
        <v>278</v>
      </c>
      <c r="C60" s="64" t="s">
        <v>279</v>
      </c>
      <c r="D60" s="6" t="s">
        <v>39</v>
      </c>
      <c r="E60" s="64"/>
      <c r="F60" s="64"/>
      <c r="G60" s="64" t="s">
        <v>10</v>
      </c>
      <c r="H60" s="64" t="s">
        <v>280</v>
      </c>
      <c r="I60" s="64"/>
      <c r="J60" s="64"/>
      <c r="K60" s="64"/>
    </row>
    <row r="61" spans="1:11" s="55" customFormat="1" ht="30.75" customHeight="1">
      <c r="A61" s="66" t="s">
        <v>198</v>
      </c>
      <c r="B61" s="66" t="s">
        <v>283</v>
      </c>
      <c r="C61" s="66" t="s">
        <v>286</v>
      </c>
      <c r="D61" s="6" t="s">
        <v>39</v>
      </c>
      <c r="E61" s="66"/>
      <c r="F61" s="66"/>
      <c r="G61" s="66" t="s">
        <v>284</v>
      </c>
      <c r="H61" s="66" t="s">
        <v>285</v>
      </c>
      <c r="I61" s="66"/>
      <c r="J61" s="66"/>
      <c r="K61" s="66"/>
    </row>
    <row r="62" spans="1:11" s="55" customFormat="1" ht="39.75" customHeight="1">
      <c r="A62" s="66" t="s">
        <v>289</v>
      </c>
      <c r="B62" s="66" t="s">
        <v>290</v>
      </c>
      <c r="C62" s="66" t="s">
        <v>291</v>
      </c>
      <c r="D62" s="6" t="s">
        <v>39</v>
      </c>
      <c r="E62" s="66"/>
      <c r="F62" s="66"/>
      <c r="G62" s="66" t="s">
        <v>292</v>
      </c>
      <c r="H62" s="66" t="s">
        <v>293</v>
      </c>
      <c r="I62" s="66"/>
      <c r="J62" s="66"/>
      <c r="K62" s="66"/>
    </row>
    <row r="63" spans="1:11" s="55" customFormat="1" ht="39.75" customHeight="1">
      <c r="A63" s="67" t="s">
        <v>294</v>
      </c>
      <c r="B63" s="67" t="s">
        <v>295</v>
      </c>
      <c r="C63" s="67" t="s">
        <v>298</v>
      </c>
      <c r="D63" s="6" t="s">
        <v>39</v>
      </c>
      <c r="E63" s="67"/>
      <c r="F63" s="67"/>
      <c r="G63" s="67" t="s">
        <v>296</v>
      </c>
      <c r="H63" s="67" t="s">
        <v>297</v>
      </c>
      <c r="I63" s="67"/>
      <c r="J63" s="67"/>
      <c r="K63" s="67"/>
    </row>
    <row r="64" spans="1:11" s="55" customFormat="1" ht="39.75" customHeight="1">
      <c r="A64" s="69" t="s">
        <v>299</v>
      </c>
      <c r="B64" s="69" t="s">
        <v>300</v>
      </c>
      <c r="C64" s="69" t="s">
        <v>301</v>
      </c>
      <c r="D64" s="6" t="s">
        <v>39</v>
      </c>
      <c r="E64" s="69"/>
      <c r="F64" s="69"/>
      <c r="G64" s="69" t="s">
        <v>10</v>
      </c>
      <c r="H64" s="69" t="s">
        <v>302</v>
      </c>
      <c r="I64" s="69"/>
      <c r="J64" s="69"/>
      <c r="K64" s="69"/>
    </row>
    <row r="65" spans="1:12" s="55" customFormat="1" ht="50.25" customHeight="1">
      <c r="A65" s="69" t="s">
        <v>303</v>
      </c>
      <c r="B65" s="69" t="s">
        <v>304</v>
      </c>
      <c r="C65" s="69" t="s">
        <v>305</v>
      </c>
      <c r="D65" s="6" t="s">
        <v>307</v>
      </c>
      <c r="E65" s="69"/>
      <c r="F65" s="69"/>
      <c r="G65" s="69" t="s">
        <v>306</v>
      </c>
      <c r="H65" s="95">
        <v>577200</v>
      </c>
      <c r="I65" s="69"/>
      <c r="J65" s="69"/>
      <c r="K65" s="69"/>
    </row>
    <row r="66" spans="1:12" s="55" customFormat="1" ht="57.75" customHeight="1">
      <c r="A66" s="69" t="s">
        <v>308</v>
      </c>
      <c r="B66" s="69" t="s">
        <v>309</v>
      </c>
      <c r="C66" s="69" t="s">
        <v>305</v>
      </c>
      <c r="D66" s="6" t="s">
        <v>312</v>
      </c>
      <c r="E66" s="69"/>
      <c r="F66" s="69"/>
      <c r="G66" s="69" t="s">
        <v>303</v>
      </c>
      <c r="H66" s="95">
        <v>525247</v>
      </c>
      <c r="I66" s="69"/>
      <c r="J66" s="69"/>
      <c r="K66" s="69"/>
    </row>
    <row r="67" spans="1:12" s="55" customFormat="1" ht="57.75" customHeight="1">
      <c r="A67" s="69" t="s">
        <v>310</v>
      </c>
      <c r="B67" s="69" t="s">
        <v>311</v>
      </c>
      <c r="C67" s="69" t="s">
        <v>305</v>
      </c>
      <c r="D67" s="6" t="s">
        <v>39</v>
      </c>
      <c r="E67" s="69"/>
      <c r="F67" s="69"/>
      <c r="G67" s="69" t="s">
        <v>313</v>
      </c>
      <c r="H67" s="95">
        <v>313449.59999999998</v>
      </c>
      <c r="I67" s="69"/>
      <c r="J67" s="69"/>
      <c r="K67" s="69"/>
    </row>
    <row r="68" spans="1:12" s="55" customFormat="1" ht="41.25" customHeight="1">
      <c r="A68" s="69" t="s">
        <v>306</v>
      </c>
      <c r="B68" s="69" t="s">
        <v>314</v>
      </c>
      <c r="C68" s="69" t="s">
        <v>315</v>
      </c>
      <c r="D68" s="6" t="s">
        <v>39</v>
      </c>
      <c r="E68" s="57"/>
      <c r="F68" s="57"/>
      <c r="G68" s="69" t="s">
        <v>296</v>
      </c>
      <c r="H68" s="95">
        <v>36000</v>
      </c>
      <c r="I68" s="57"/>
      <c r="J68" s="57"/>
      <c r="K68" s="57"/>
    </row>
    <row r="69" spans="1:12" s="24" customFormat="1" ht="24.75" customHeight="1">
      <c r="A69" s="58"/>
      <c r="B69" s="59"/>
      <c r="C69" s="76" t="s">
        <v>228</v>
      </c>
      <c r="D69" s="76"/>
      <c r="E69" s="76"/>
      <c r="F69" s="76"/>
      <c r="G69" s="76"/>
      <c r="H69" s="76"/>
      <c r="I69" s="76"/>
      <c r="J69" s="76"/>
      <c r="K69" s="60"/>
    </row>
    <row r="70" spans="1:12" s="55" customFormat="1" ht="24.7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60"/>
    </row>
    <row r="71" spans="1:12" s="55" customFormat="1" ht="24.75" customHeight="1">
      <c r="A71" s="36">
        <v>1</v>
      </c>
      <c r="B71" s="33" t="s">
        <v>197</v>
      </c>
      <c r="C71" s="12" t="s">
        <v>18</v>
      </c>
      <c r="D71" s="6" t="s">
        <v>39</v>
      </c>
      <c r="E71" s="19"/>
      <c r="F71" s="19"/>
      <c r="G71" s="18" t="s">
        <v>198</v>
      </c>
      <c r="H71" s="23" t="s">
        <v>199</v>
      </c>
      <c r="I71" s="6"/>
      <c r="J71" s="7"/>
      <c r="K71" s="7"/>
    </row>
    <row r="72" spans="1:12" s="55" customFormat="1" ht="24.75" customHeight="1">
      <c r="A72" s="36">
        <v>2</v>
      </c>
      <c r="B72" s="32" t="s">
        <v>16</v>
      </c>
      <c r="C72" s="12" t="s">
        <v>19</v>
      </c>
      <c r="D72" s="6" t="s">
        <v>39</v>
      </c>
      <c r="E72" s="7"/>
      <c r="F72" s="7"/>
      <c r="G72" s="8">
        <v>6</v>
      </c>
      <c r="H72" s="22">
        <v>19707.78</v>
      </c>
      <c r="I72" s="6"/>
      <c r="J72" s="7"/>
      <c r="K72" s="7"/>
    </row>
    <row r="73" spans="1:12" s="24" customFormat="1" ht="47.25" customHeight="1">
      <c r="A73" s="36">
        <v>3</v>
      </c>
      <c r="B73" s="32" t="s">
        <v>17</v>
      </c>
      <c r="C73" s="12" t="s">
        <v>80</v>
      </c>
      <c r="D73" s="6" t="s">
        <v>39</v>
      </c>
      <c r="E73" s="7"/>
      <c r="F73" s="7"/>
      <c r="G73" s="47">
        <v>4</v>
      </c>
      <c r="H73" s="22">
        <v>13139.6</v>
      </c>
      <c r="I73" s="6"/>
      <c r="J73" s="7"/>
      <c r="K73" s="7"/>
    </row>
    <row r="74" spans="1:12" s="24" customFormat="1" ht="47.25" customHeight="1">
      <c r="A74" s="81" t="s">
        <v>256</v>
      </c>
      <c r="B74" s="82"/>
      <c r="C74" s="82"/>
      <c r="D74" s="82"/>
      <c r="E74" s="82"/>
      <c r="F74" s="82"/>
      <c r="G74" s="82"/>
      <c r="H74" s="82"/>
      <c r="I74" s="82"/>
      <c r="J74" s="82"/>
      <c r="K74" s="83"/>
    </row>
    <row r="75" spans="1:12" s="46" customFormat="1" ht="47.25" customHeight="1">
      <c r="A75" s="36">
        <v>1</v>
      </c>
      <c r="B75" s="32" t="s">
        <v>258</v>
      </c>
      <c r="C75" s="12" t="s">
        <v>259</v>
      </c>
      <c r="D75" s="54" t="s">
        <v>263</v>
      </c>
      <c r="E75" s="7"/>
      <c r="F75" s="7"/>
      <c r="G75" s="8">
        <v>2</v>
      </c>
      <c r="H75" s="22">
        <v>86105.96</v>
      </c>
      <c r="I75" s="6"/>
      <c r="J75" s="7"/>
      <c r="K75" s="7"/>
      <c r="L75" s="62"/>
    </row>
    <row r="76" spans="1:12" s="46" customFormat="1" ht="47.25" customHeight="1">
      <c r="A76" s="36">
        <v>2</v>
      </c>
      <c r="B76" s="32" t="s">
        <v>258</v>
      </c>
      <c r="C76" s="12" t="s">
        <v>259</v>
      </c>
      <c r="D76" s="54" t="s">
        <v>264</v>
      </c>
      <c r="E76" s="7"/>
      <c r="F76" s="7"/>
      <c r="G76" s="51">
        <v>2</v>
      </c>
      <c r="H76" s="22">
        <v>86105.96</v>
      </c>
      <c r="I76" s="6"/>
      <c r="J76" s="7"/>
      <c r="K76" s="7"/>
    </row>
    <row r="77" spans="1:12" s="24" customFormat="1" ht="63" customHeight="1">
      <c r="A77" s="36">
        <v>3</v>
      </c>
      <c r="B77" s="12" t="s">
        <v>258</v>
      </c>
      <c r="C77" s="12" t="s">
        <v>259</v>
      </c>
      <c r="D77" s="54" t="s">
        <v>262</v>
      </c>
      <c r="E77" s="7"/>
      <c r="F77" s="7"/>
      <c r="G77" s="47">
        <v>2</v>
      </c>
      <c r="H77" s="22">
        <v>86105.96</v>
      </c>
      <c r="I77" s="6"/>
      <c r="J77" s="7"/>
      <c r="K77" s="7"/>
    </row>
    <row r="78" spans="1:12" s="50" customFormat="1" ht="63" customHeight="1">
      <c r="A78" s="36"/>
      <c r="B78" s="76" t="s">
        <v>257</v>
      </c>
      <c r="C78" s="76"/>
      <c r="D78" s="76"/>
      <c r="E78" s="76"/>
      <c r="F78" s="76"/>
      <c r="G78" s="76"/>
      <c r="H78" s="76"/>
      <c r="I78" s="76"/>
      <c r="J78" s="76"/>
      <c r="K78" s="77"/>
    </row>
    <row r="79" spans="1:12" s="46" customFormat="1" ht="56.25" customHeight="1">
      <c r="A79" s="36">
        <v>1</v>
      </c>
      <c r="B79" s="32" t="s">
        <v>119</v>
      </c>
      <c r="C79" s="12" t="s">
        <v>120</v>
      </c>
      <c r="D79" s="6" t="s">
        <v>25</v>
      </c>
      <c r="E79" s="7"/>
      <c r="F79" s="7"/>
      <c r="G79" s="8">
        <v>1</v>
      </c>
      <c r="H79" s="22">
        <v>18751.439999999999</v>
      </c>
      <c r="I79" s="6"/>
      <c r="J79" s="7"/>
      <c r="K79" s="7"/>
    </row>
    <row r="80" spans="1:12" s="16" customFormat="1" ht="46.5" customHeight="1">
      <c r="A80" s="36">
        <v>2</v>
      </c>
      <c r="B80" s="32" t="s">
        <v>125</v>
      </c>
      <c r="C80" s="12" t="s">
        <v>126</v>
      </c>
      <c r="D80" s="6" t="s">
        <v>25</v>
      </c>
      <c r="E80" s="7"/>
      <c r="F80" s="7"/>
      <c r="G80" s="8">
        <v>1</v>
      </c>
      <c r="H80" s="22">
        <v>31064.46</v>
      </c>
      <c r="I80" s="6"/>
      <c r="J80" s="7"/>
      <c r="K80" s="7"/>
    </row>
    <row r="81" spans="1:12" s="15" customFormat="1" ht="38.25">
      <c r="A81" s="36">
        <v>3</v>
      </c>
      <c r="B81" s="32" t="s">
        <v>127</v>
      </c>
      <c r="C81" s="12" t="s">
        <v>128</v>
      </c>
      <c r="D81" s="6" t="s">
        <v>25</v>
      </c>
      <c r="E81" s="7"/>
      <c r="F81" s="7"/>
      <c r="G81" s="8">
        <v>1</v>
      </c>
      <c r="H81" s="22">
        <v>7107</v>
      </c>
      <c r="I81" s="6"/>
      <c r="J81" s="7"/>
      <c r="K81" s="7"/>
    </row>
    <row r="82" spans="1:12" s="15" customFormat="1" ht="38.25">
      <c r="A82" s="36">
        <v>4</v>
      </c>
      <c r="B82" s="32" t="s">
        <v>129</v>
      </c>
      <c r="C82" s="12" t="s">
        <v>130</v>
      </c>
      <c r="D82" s="6" t="s">
        <v>25</v>
      </c>
      <c r="E82" s="7"/>
      <c r="F82" s="7"/>
      <c r="G82" s="8">
        <v>1</v>
      </c>
      <c r="H82" s="22">
        <v>4261</v>
      </c>
      <c r="I82" s="6"/>
      <c r="J82" s="7"/>
      <c r="K82" s="7"/>
    </row>
    <row r="83" spans="1:12" s="15" customFormat="1" ht="38.25">
      <c r="A83" s="36">
        <v>5</v>
      </c>
      <c r="B83" s="32" t="s">
        <v>131</v>
      </c>
      <c r="C83" s="12" t="s">
        <v>132</v>
      </c>
      <c r="D83" s="6" t="s">
        <v>25</v>
      </c>
      <c r="E83" s="7"/>
      <c r="F83" s="7"/>
      <c r="G83" s="8">
        <v>1</v>
      </c>
      <c r="H83" s="22">
        <v>26097</v>
      </c>
      <c r="I83" s="6"/>
      <c r="J83" s="7"/>
      <c r="K83" s="7"/>
    </row>
    <row r="84" spans="1:12" s="15" customFormat="1" ht="38.25">
      <c r="A84" s="36">
        <v>6</v>
      </c>
      <c r="B84" s="32" t="s">
        <v>133</v>
      </c>
      <c r="C84" s="12" t="s">
        <v>134</v>
      </c>
      <c r="D84" s="6" t="s">
        <v>25</v>
      </c>
      <c r="E84" s="7"/>
      <c r="F84" s="7"/>
      <c r="G84" s="8">
        <v>1</v>
      </c>
      <c r="H84" s="22">
        <v>6128</v>
      </c>
      <c r="I84" s="6"/>
      <c r="J84" s="7"/>
      <c r="K84" s="7"/>
    </row>
    <row r="85" spans="1:12" s="15" customFormat="1" ht="38.25">
      <c r="A85" s="36">
        <v>7</v>
      </c>
      <c r="B85" s="32" t="s">
        <v>147</v>
      </c>
      <c r="C85" s="12" t="s">
        <v>148</v>
      </c>
      <c r="D85" s="6" t="s">
        <v>25</v>
      </c>
      <c r="E85" s="7"/>
      <c r="F85" s="7"/>
      <c r="G85" s="8">
        <v>1</v>
      </c>
      <c r="H85" s="22">
        <v>21810</v>
      </c>
      <c r="I85" s="6"/>
      <c r="J85" s="7"/>
      <c r="K85" s="7"/>
    </row>
    <row r="86" spans="1:12" s="15" customFormat="1" ht="38.25">
      <c r="A86" s="36">
        <v>8</v>
      </c>
      <c r="B86" s="32" t="s">
        <v>149</v>
      </c>
      <c r="C86" s="12" t="s">
        <v>148</v>
      </c>
      <c r="D86" s="6" t="s">
        <v>25</v>
      </c>
      <c r="E86" s="7"/>
      <c r="F86" s="7"/>
      <c r="G86" s="8">
        <v>1</v>
      </c>
      <c r="H86" s="22">
        <v>23520</v>
      </c>
      <c r="I86" s="6"/>
      <c r="J86" s="7"/>
      <c r="K86" s="7"/>
    </row>
    <row r="87" spans="1:12" s="15" customFormat="1" ht="38.25">
      <c r="A87" s="36">
        <v>9</v>
      </c>
      <c r="B87" s="32" t="s">
        <v>150</v>
      </c>
      <c r="C87" s="12" t="s">
        <v>126</v>
      </c>
      <c r="D87" s="6" t="s">
        <v>25</v>
      </c>
      <c r="E87" s="7"/>
      <c r="F87" s="7"/>
      <c r="G87" s="8">
        <v>1</v>
      </c>
      <c r="H87" s="22">
        <v>37300</v>
      </c>
      <c r="I87" s="6"/>
      <c r="J87" s="7"/>
      <c r="K87" s="7"/>
    </row>
    <row r="88" spans="1:12" s="15" customFormat="1" ht="38.25">
      <c r="A88" s="36">
        <v>10</v>
      </c>
      <c r="B88" s="32" t="s">
        <v>151</v>
      </c>
      <c r="C88" s="12" t="s">
        <v>152</v>
      </c>
      <c r="D88" s="6" t="s">
        <v>25</v>
      </c>
      <c r="E88" s="7"/>
      <c r="F88" s="7"/>
      <c r="G88" s="8">
        <v>1</v>
      </c>
      <c r="H88" s="22">
        <v>6581</v>
      </c>
      <c r="I88" s="6"/>
      <c r="J88" s="7"/>
      <c r="K88" s="7"/>
    </row>
    <row r="89" spans="1:12" s="15" customFormat="1" ht="38.25">
      <c r="A89" s="36">
        <v>11</v>
      </c>
      <c r="B89" s="32" t="s">
        <v>153</v>
      </c>
      <c r="C89" s="12" t="s">
        <v>152</v>
      </c>
      <c r="D89" s="6" t="s">
        <v>25</v>
      </c>
      <c r="E89" s="7"/>
      <c r="F89" s="7"/>
      <c r="G89" s="8">
        <v>1</v>
      </c>
      <c r="H89" s="22">
        <v>6581</v>
      </c>
      <c r="I89" s="6"/>
      <c r="J89" s="7"/>
      <c r="K89" s="7"/>
    </row>
    <row r="90" spans="1:12" s="15" customFormat="1" ht="38.25">
      <c r="A90" s="36">
        <v>12</v>
      </c>
      <c r="B90" s="32" t="s">
        <v>154</v>
      </c>
      <c r="C90" s="12" t="s">
        <v>152</v>
      </c>
      <c r="D90" s="6" t="s">
        <v>25</v>
      </c>
      <c r="E90" s="7"/>
      <c r="F90" s="7"/>
      <c r="G90" s="8">
        <v>1</v>
      </c>
      <c r="H90" s="22">
        <v>26654</v>
      </c>
      <c r="I90" s="6"/>
      <c r="J90" s="7"/>
      <c r="K90" s="7"/>
    </row>
    <row r="91" spans="1:12" s="15" customFormat="1" ht="38.25">
      <c r="A91" s="36">
        <v>13</v>
      </c>
      <c r="B91" s="32" t="s">
        <v>165</v>
      </c>
      <c r="C91" s="12" t="s">
        <v>166</v>
      </c>
      <c r="D91" s="6" t="s">
        <v>25</v>
      </c>
      <c r="E91" s="7"/>
      <c r="F91" s="7"/>
      <c r="G91" s="8"/>
      <c r="H91" s="22">
        <v>9000</v>
      </c>
      <c r="I91" s="10"/>
      <c r="J91" s="6"/>
      <c r="K91" s="7"/>
    </row>
    <row r="92" spans="1:12" s="15" customFormat="1" ht="38.25">
      <c r="A92" s="36">
        <v>14</v>
      </c>
      <c r="B92" s="32" t="s">
        <v>167</v>
      </c>
      <c r="C92" s="12" t="s">
        <v>166</v>
      </c>
      <c r="D92" s="6" t="s">
        <v>25</v>
      </c>
      <c r="E92" s="7"/>
      <c r="F92" s="7"/>
      <c r="G92" s="8"/>
      <c r="H92" s="22">
        <v>3124</v>
      </c>
      <c r="I92" s="10"/>
      <c r="J92" s="6"/>
      <c r="K92" s="7"/>
    </row>
    <row r="93" spans="1:12" s="15" customFormat="1" ht="38.25">
      <c r="A93" s="36">
        <v>15</v>
      </c>
      <c r="B93" s="32" t="s">
        <v>168</v>
      </c>
      <c r="C93" s="12" t="s">
        <v>169</v>
      </c>
      <c r="D93" s="6" t="s">
        <v>25</v>
      </c>
      <c r="E93" s="7"/>
      <c r="F93" s="7"/>
      <c r="G93" s="8"/>
      <c r="H93" s="22">
        <v>14500</v>
      </c>
      <c r="I93" s="10"/>
      <c r="J93" s="6"/>
      <c r="K93" s="7"/>
      <c r="L93" s="17"/>
    </row>
    <row r="94" spans="1:12" s="15" customFormat="1" ht="38.25">
      <c r="A94" s="36">
        <v>16</v>
      </c>
      <c r="B94" s="32" t="s">
        <v>170</v>
      </c>
      <c r="C94" s="12" t="s">
        <v>171</v>
      </c>
      <c r="D94" s="6" t="s">
        <v>32</v>
      </c>
      <c r="E94" s="7"/>
      <c r="F94" s="7"/>
      <c r="G94" s="8">
        <v>1</v>
      </c>
      <c r="H94" s="22">
        <v>5916</v>
      </c>
      <c r="I94" s="10"/>
      <c r="J94" s="6"/>
      <c r="K94" s="7"/>
      <c r="L94" s="17"/>
    </row>
    <row r="95" spans="1:12" s="16" customFormat="1" ht="36.75" customHeight="1">
      <c r="A95" s="36">
        <v>17</v>
      </c>
      <c r="B95" s="32" t="s">
        <v>172</v>
      </c>
      <c r="C95" s="12" t="s">
        <v>171</v>
      </c>
      <c r="D95" s="6" t="s">
        <v>32</v>
      </c>
      <c r="E95" s="7"/>
      <c r="F95" s="7"/>
      <c r="G95" s="8">
        <v>1</v>
      </c>
      <c r="H95" s="22">
        <v>4284</v>
      </c>
      <c r="I95" s="10"/>
      <c r="J95" s="6"/>
      <c r="K95" s="7"/>
      <c r="L95" s="17"/>
    </row>
    <row r="96" spans="1:12" s="16" customFormat="1" ht="35.25" customHeight="1">
      <c r="A96" s="36">
        <v>18</v>
      </c>
      <c r="B96" s="32" t="s">
        <v>173</v>
      </c>
      <c r="C96" s="12" t="s">
        <v>174</v>
      </c>
      <c r="D96" s="6" t="s">
        <v>32</v>
      </c>
      <c r="E96" s="7"/>
      <c r="F96" s="7"/>
      <c r="G96" s="8">
        <v>1</v>
      </c>
      <c r="H96" s="22">
        <v>6800</v>
      </c>
      <c r="I96" s="10"/>
      <c r="J96" s="6"/>
      <c r="K96" s="7"/>
      <c r="L96" s="17"/>
    </row>
    <row r="97" spans="1:12" s="16" customFormat="1" ht="35.25" customHeight="1">
      <c r="A97" s="36">
        <v>19</v>
      </c>
      <c r="B97" s="32" t="s">
        <v>175</v>
      </c>
      <c r="C97" s="12" t="s">
        <v>176</v>
      </c>
      <c r="D97" s="6" t="s">
        <v>25</v>
      </c>
      <c r="E97" s="7"/>
      <c r="F97" s="7"/>
      <c r="G97" s="8">
        <v>1</v>
      </c>
      <c r="H97" s="22">
        <v>5990</v>
      </c>
      <c r="I97" s="10"/>
      <c r="J97" s="6"/>
      <c r="K97" s="7"/>
      <c r="L97" s="17"/>
    </row>
    <row r="98" spans="1:12" s="16" customFormat="1" ht="36" customHeight="1">
      <c r="A98" s="36">
        <v>20</v>
      </c>
      <c r="B98" s="32" t="s">
        <v>177</v>
      </c>
      <c r="C98" s="12" t="s">
        <v>178</v>
      </c>
      <c r="D98" s="6" t="s">
        <v>200</v>
      </c>
      <c r="E98" s="7"/>
      <c r="F98" s="7"/>
      <c r="G98" s="8">
        <v>1</v>
      </c>
      <c r="H98" s="22">
        <v>7250</v>
      </c>
      <c r="I98" s="10"/>
      <c r="J98" s="6"/>
      <c r="K98" s="7"/>
      <c r="L98" s="17"/>
    </row>
    <row r="99" spans="1:12" s="16" customFormat="1" ht="28.5" customHeight="1">
      <c r="A99" s="36">
        <v>21</v>
      </c>
      <c r="B99" s="32" t="s">
        <v>179</v>
      </c>
      <c r="C99" s="12" t="s">
        <v>180</v>
      </c>
      <c r="D99" s="6" t="s">
        <v>200</v>
      </c>
      <c r="E99" s="7"/>
      <c r="F99" s="7"/>
      <c r="G99" s="8">
        <v>1</v>
      </c>
      <c r="H99" s="22">
        <v>20000</v>
      </c>
      <c r="I99" s="10"/>
      <c r="J99" s="6"/>
      <c r="K99" s="7"/>
      <c r="L99" s="17"/>
    </row>
    <row r="100" spans="1:12" s="16" customFormat="1" ht="38.25">
      <c r="A100" s="36">
        <v>22</v>
      </c>
      <c r="B100" s="32" t="s">
        <v>181</v>
      </c>
      <c r="C100" s="12" t="s">
        <v>182</v>
      </c>
      <c r="D100" s="6" t="s">
        <v>200</v>
      </c>
      <c r="E100" s="7"/>
      <c r="F100" s="7"/>
      <c r="G100" s="8">
        <v>1</v>
      </c>
      <c r="H100" s="22">
        <v>24024</v>
      </c>
      <c r="I100" s="10"/>
      <c r="J100" s="6"/>
      <c r="K100" s="7"/>
      <c r="L100" s="17"/>
    </row>
    <row r="101" spans="1:12" s="16" customFormat="1" ht="38.25">
      <c r="A101" s="36">
        <v>23</v>
      </c>
      <c r="B101" s="32" t="s">
        <v>183</v>
      </c>
      <c r="C101" s="12" t="s">
        <v>184</v>
      </c>
      <c r="D101" s="6" t="s">
        <v>200</v>
      </c>
      <c r="E101" s="7"/>
      <c r="F101" s="7"/>
      <c r="G101" s="8">
        <v>1</v>
      </c>
      <c r="H101" s="22">
        <v>8750</v>
      </c>
      <c r="I101" s="10"/>
      <c r="J101" s="6"/>
      <c r="K101" s="7"/>
      <c r="L101" s="17"/>
    </row>
    <row r="102" spans="1:12" s="16" customFormat="1" ht="38.25">
      <c r="A102" s="36">
        <v>24</v>
      </c>
      <c r="B102" s="32" t="s">
        <v>185</v>
      </c>
      <c r="C102" s="12" t="s">
        <v>186</v>
      </c>
      <c r="D102" s="6" t="s">
        <v>25</v>
      </c>
      <c r="E102" s="7"/>
      <c r="F102" s="7"/>
      <c r="G102" s="8">
        <v>2</v>
      </c>
      <c r="H102" s="22">
        <v>6200</v>
      </c>
      <c r="I102" s="10"/>
      <c r="J102" s="6"/>
      <c r="K102" s="7"/>
      <c r="L102" s="17"/>
    </row>
    <row r="103" spans="1:12" s="16" customFormat="1" ht="38.25">
      <c r="A103" s="36">
        <v>25</v>
      </c>
      <c r="B103" s="32" t="s">
        <v>187</v>
      </c>
      <c r="C103" s="12" t="s">
        <v>188</v>
      </c>
      <c r="D103" s="6" t="s">
        <v>25</v>
      </c>
      <c r="E103" s="7"/>
      <c r="F103" s="7"/>
      <c r="G103" s="8">
        <v>2</v>
      </c>
      <c r="H103" s="22">
        <v>6350</v>
      </c>
      <c r="I103" s="10"/>
      <c r="J103" s="6"/>
      <c r="K103" s="7"/>
      <c r="L103" s="17"/>
    </row>
    <row r="104" spans="1:12" s="16" customFormat="1" ht="34.5" customHeight="1">
      <c r="A104" s="36">
        <v>26</v>
      </c>
      <c r="B104" s="32" t="s">
        <v>189</v>
      </c>
      <c r="C104" s="12" t="s">
        <v>190</v>
      </c>
      <c r="D104" s="6" t="s">
        <v>25</v>
      </c>
      <c r="E104" s="7"/>
      <c r="F104" s="7"/>
      <c r="G104" s="8">
        <v>1</v>
      </c>
      <c r="H104" s="22">
        <v>3100</v>
      </c>
      <c r="I104" s="10"/>
      <c r="J104" s="6"/>
      <c r="K104" s="7"/>
      <c r="L104" s="17"/>
    </row>
    <row r="105" spans="1:12" s="16" customFormat="1" ht="34.5" customHeight="1">
      <c r="A105" s="36">
        <v>27</v>
      </c>
      <c r="B105" s="32" t="s">
        <v>191</v>
      </c>
      <c r="C105" s="12" t="s">
        <v>192</v>
      </c>
      <c r="D105" s="6" t="s">
        <v>25</v>
      </c>
      <c r="E105" s="7"/>
      <c r="F105" s="7"/>
      <c r="G105" s="8">
        <v>2</v>
      </c>
      <c r="H105" s="22">
        <v>6350</v>
      </c>
      <c r="I105" s="10"/>
      <c r="J105" s="6"/>
      <c r="K105" s="7"/>
      <c r="L105" s="17"/>
    </row>
    <row r="106" spans="1:12" s="16" customFormat="1" ht="35.25" customHeight="1">
      <c r="A106" s="36">
        <v>28</v>
      </c>
      <c r="B106" s="32" t="s">
        <v>193</v>
      </c>
      <c r="C106" s="12" t="s">
        <v>194</v>
      </c>
      <c r="D106" s="6" t="s">
        <v>25</v>
      </c>
      <c r="E106" s="7"/>
      <c r="F106" s="7"/>
      <c r="G106" s="8">
        <v>1</v>
      </c>
      <c r="H106" s="22">
        <v>18850</v>
      </c>
      <c r="I106" s="10"/>
      <c r="J106" s="6"/>
      <c r="K106" s="7"/>
      <c r="L106" s="17"/>
    </row>
    <row r="107" spans="1:12" s="16" customFormat="1" ht="36" customHeight="1">
      <c r="A107" s="36">
        <v>29</v>
      </c>
      <c r="B107" s="32" t="s">
        <v>195</v>
      </c>
      <c r="C107" s="12" t="s">
        <v>176</v>
      </c>
      <c r="D107" s="6" t="s">
        <v>25</v>
      </c>
      <c r="E107" s="7"/>
      <c r="F107" s="7"/>
      <c r="G107" s="8">
        <v>1</v>
      </c>
      <c r="H107" s="22">
        <v>5990</v>
      </c>
      <c r="I107" s="10"/>
      <c r="J107" s="6"/>
      <c r="K107" s="7"/>
      <c r="L107" s="17"/>
    </row>
    <row r="108" spans="1:12" s="16" customFormat="1" ht="23.25" customHeight="1">
      <c r="A108" s="36">
        <v>30</v>
      </c>
      <c r="B108" s="31" t="s">
        <v>158</v>
      </c>
      <c r="C108" s="6" t="s">
        <v>161</v>
      </c>
      <c r="D108" s="6" t="s">
        <v>25</v>
      </c>
      <c r="E108" s="7"/>
      <c r="F108" s="7"/>
      <c r="G108" s="39">
        <v>1</v>
      </c>
      <c r="H108" s="22">
        <v>205000</v>
      </c>
      <c r="I108" s="6"/>
      <c r="J108" s="6"/>
      <c r="K108" s="7"/>
      <c r="L108" s="17"/>
    </row>
    <row r="109" spans="1:12" s="55" customFormat="1" ht="35.25" customHeight="1">
      <c r="A109" s="36">
        <v>31</v>
      </c>
      <c r="B109" s="31" t="s">
        <v>244</v>
      </c>
      <c r="C109" s="6" t="s">
        <v>245</v>
      </c>
      <c r="D109" s="6" t="s">
        <v>25</v>
      </c>
      <c r="E109" s="7"/>
      <c r="F109" s="7"/>
      <c r="G109" s="63">
        <v>1</v>
      </c>
      <c r="H109" s="22">
        <v>96000</v>
      </c>
      <c r="I109" s="6"/>
      <c r="J109" s="7"/>
      <c r="K109" s="7"/>
      <c r="L109" s="17"/>
    </row>
    <row r="110" spans="1:12" s="16" customFormat="1" ht="45" customHeight="1">
      <c r="A110" s="36">
        <v>32</v>
      </c>
      <c r="B110" s="31" t="s">
        <v>281</v>
      </c>
      <c r="C110" s="6" t="s">
        <v>282</v>
      </c>
      <c r="D110" s="6" t="s">
        <v>25</v>
      </c>
      <c r="E110" s="7"/>
      <c r="F110" s="7"/>
      <c r="G110" s="8">
        <v>1</v>
      </c>
      <c r="H110" s="22">
        <v>14000</v>
      </c>
      <c r="I110" s="6"/>
      <c r="J110" s="7"/>
      <c r="K110" s="7"/>
      <c r="L110" s="17"/>
    </row>
    <row r="111" spans="1:12" s="38" customFormat="1" ht="38.25" customHeight="1">
      <c r="A111" s="84" t="s">
        <v>242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17"/>
    </row>
    <row r="112" spans="1:12" s="13" customFormat="1" ht="39.75" customHeight="1" thickBot="1">
      <c r="A112" s="93" t="s">
        <v>231</v>
      </c>
      <c r="B112" s="93"/>
      <c r="C112" s="37" t="s">
        <v>232</v>
      </c>
      <c r="D112" s="37" t="s">
        <v>233</v>
      </c>
      <c r="E112" s="88" t="s">
        <v>234</v>
      </c>
      <c r="F112" s="88"/>
      <c r="G112" s="85" t="s">
        <v>238</v>
      </c>
      <c r="H112" s="85"/>
      <c r="I112" s="85"/>
      <c r="J112" s="85"/>
      <c r="K112" s="85"/>
    </row>
    <row r="113" spans="1:11" s="24" customFormat="1" ht="111.75" customHeight="1">
      <c r="A113" s="94" t="s">
        <v>10</v>
      </c>
      <c r="B113" s="94"/>
      <c r="C113" s="28" t="s">
        <v>241</v>
      </c>
      <c r="D113" s="29" t="s">
        <v>229</v>
      </c>
      <c r="E113" s="89" t="s">
        <v>236</v>
      </c>
      <c r="F113" s="90"/>
      <c r="G113" s="86" t="s">
        <v>239</v>
      </c>
      <c r="H113" s="86"/>
      <c r="I113" s="86"/>
      <c r="J113" s="86"/>
      <c r="K113" s="86"/>
    </row>
    <row r="114" spans="1:11" s="24" customFormat="1" ht="102" customHeight="1">
      <c r="A114" s="87">
        <v>2</v>
      </c>
      <c r="B114" s="87"/>
      <c r="C114" s="27" t="s">
        <v>240</v>
      </c>
      <c r="D114" s="6" t="s">
        <v>230</v>
      </c>
      <c r="E114" s="91" t="s">
        <v>235</v>
      </c>
      <c r="F114" s="92"/>
      <c r="G114" s="87" t="s">
        <v>237</v>
      </c>
      <c r="H114" s="87"/>
      <c r="I114" s="87"/>
      <c r="J114" s="87"/>
      <c r="K114" s="87"/>
    </row>
    <row r="115" spans="1:11" s="24" customFormat="1" ht="125.25" customHeight="1">
      <c r="A115" s="25"/>
      <c r="B115" s="1"/>
      <c r="C115" s="1"/>
      <c r="D115" s="1"/>
      <c r="E115" s="14"/>
      <c r="F115" s="14"/>
      <c r="G115" s="2"/>
      <c r="H115" s="2"/>
      <c r="I115" s="1"/>
      <c r="J115" s="1"/>
      <c r="K115" s="1"/>
    </row>
    <row r="116" spans="1:11" ht="122.25" customHeight="1"/>
    <row r="127" spans="1:11">
      <c r="C127" s="70"/>
      <c r="D127" s="70"/>
      <c r="E127" s="70"/>
      <c r="F127" s="42"/>
    </row>
    <row r="128" spans="1:11" ht="49.5" customHeight="1">
      <c r="C128" s="70"/>
      <c r="D128" s="70"/>
      <c r="E128" s="70"/>
      <c r="F128" s="70"/>
    </row>
    <row r="129" spans="3:6">
      <c r="C129" s="70"/>
      <c r="D129" s="70"/>
      <c r="E129" s="70"/>
      <c r="F129" s="42"/>
    </row>
    <row r="130" spans="3:6">
      <c r="C130" s="42"/>
      <c r="D130" s="42"/>
      <c r="E130" s="42"/>
      <c r="F130" s="42"/>
    </row>
    <row r="131" spans="3:6">
      <c r="C131" s="42"/>
      <c r="D131" s="42"/>
      <c r="E131" s="42"/>
      <c r="F131" s="42"/>
    </row>
    <row r="132" spans="3:6">
      <c r="C132" s="42"/>
      <c r="D132" s="42"/>
      <c r="E132" s="42"/>
      <c r="F132" s="42"/>
    </row>
    <row r="133" spans="3:6">
      <c r="C133" s="42"/>
      <c r="D133" s="42"/>
      <c r="E133" s="42"/>
      <c r="F133" s="42"/>
    </row>
    <row r="134" spans="3:6">
      <c r="C134" s="42"/>
      <c r="D134" s="42"/>
      <c r="E134" s="70"/>
      <c r="F134" s="70"/>
    </row>
    <row r="135" spans="3:6">
      <c r="C135" s="43"/>
      <c r="D135" s="43"/>
      <c r="E135" s="71"/>
      <c r="F135" s="71"/>
    </row>
    <row r="137" spans="3:6" ht="15.75" customHeight="1"/>
  </sheetData>
  <mergeCells count="25">
    <mergeCell ref="A111:K111"/>
    <mergeCell ref="G112:K112"/>
    <mergeCell ref="G113:K113"/>
    <mergeCell ref="G114:K114"/>
    <mergeCell ref="E112:F112"/>
    <mergeCell ref="E113:F113"/>
    <mergeCell ref="E114:F114"/>
    <mergeCell ref="A112:B112"/>
    <mergeCell ref="A113:B113"/>
    <mergeCell ref="A114:B114"/>
    <mergeCell ref="B1:K1"/>
    <mergeCell ref="B3:K3"/>
    <mergeCell ref="B78:K78"/>
    <mergeCell ref="A21:K21"/>
    <mergeCell ref="A26:K26"/>
    <mergeCell ref="A31:K31"/>
    <mergeCell ref="A35:K35"/>
    <mergeCell ref="A74:K74"/>
    <mergeCell ref="A55:K55"/>
    <mergeCell ref="C69:J69"/>
    <mergeCell ref="C128:F128"/>
    <mergeCell ref="C127:E127"/>
    <mergeCell ref="C129:E129"/>
    <mergeCell ref="E134:F134"/>
    <mergeCell ref="E135:F135"/>
  </mergeCells>
  <pageMargins left="0" right="0" top="0.35433070866141736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Муниципальное имущество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Гульниса Борисовна</cp:lastModifiedBy>
  <cp:lastPrinted>2022-11-10T03:49:37Z</cp:lastPrinted>
  <dcterms:created xsi:type="dcterms:W3CDTF">2014-07-15T03:45:34Z</dcterms:created>
  <dcterms:modified xsi:type="dcterms:W3CDTF">2023-04-13T05:09:50Z</dcterms:modified>
</cp:coreProperties>
</file>